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REGULACION\Desktop\SIGES FINAL\MACRO PROCESOS\Procesos Estratégicos\DE-Gestión Direccionamiento Estrategico\PS-Planeación Institucional y de Servicios\Formatos\"/>
    </mc:Choice>
  </mc:AlternateContent>
  <xr:revisionPtr revIDLastSave="0" documentId="13_ncr:1_{1CEED572-6089-4BDA-A9F9-5742DF50355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etodología" sheetId="5" r:id="rId1"/>
    <sheet name="Matriz DOFA" sheetId="3" r:id="rId2"/>
    <sheet name="Estrategías DOFA" sheetId="4" r:id="rId3"/>
    <sheet name="PS-F06" sheetId="2" r:id="rId4"/>
  </sheets>
  <externalReferences>
    <externalReference r:id="rId5"/>
    <externalReference r:id="rId6"/>
  </externalReferences>
  <definedNames>
    <definedName name="Interval">'[1]Return to Work Template'!#REF!</definedName>
    <definedName name="ScheduleStart">'[1]Return to Work Template'!#REF!</definedName>
    <definedName name="Type">'[2]Maintenance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jfV1tnr3D/7kOvvsorHql/hIAuwQ=="/>
    </ext>
  </extLst>
</workbook>
</file>

<file path=xl/calcChain.xml><?xml version="1.0" encoding="utf-8"?>
<calcChain xmlns="http://schemas.openxmlformats.org/spreadsheetml/2006/main">
  <c r="B61" i="4" l="1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4" i="4"/>
  <c r="E5" i="4"/>
  <c r="C5" i="4"/>
  <c r="E30" i="3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29" i="3"/>
  <c r="B29" i="3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E6" i="3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B6" i="3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REGULACION</author>
  </authors>
  <commentList>
    <comment ref="F10" authorId="0" shapeId="0" xr:uid="{0EDC1364-36D6-4E2A-A9BA-B80BB6731DEF}">
      <text>
        <r>
          <rPr>
            <b/>
            <sz val="9"/>
            <color indexed="81"/>
            <rFont val="Tahoma"/>
            <charset val="1"/>
          </rPr>
          <t>REGULACION:</t>
        </r>
        <r>
          <rPr>
            <sz val="9"/>
            <color indexed="81"/>
            <rFont val="Tahoma"/>
            <charset val="1"/>
          </rPr>
          <t xml:space="preserve">
Ver plantilla de presupuesto.</t>
        </r>
      </text>
    </comment>
    <comment ref="G10" authorId="0" shapeId="0" xr:uid="{73B12DC5-E820-4AA7-AE76-80F262110950}">
      <text>
        <r>
          <rPr>
            <b/>
            <sz val="9"/>
            <color indexed="81"/>
            <rFont val="Tahoma"/>
            <charset val="1"/>
          </rPr>
          <t>REGULACION:</t>
        </r>
        <r>
          <rPr>
            <sz val="9"/>
            <color indexed="81"/>
            <rFont val="Tahoma"/>
            <charset val="1"/>
          </rPr>
          <t xml:space="preserve">
Ver plantilla de presupuesto.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k6Nl6mxZr9yiGotThHqmtdDSS7A=="/>
    </ext>
  </extLst>
</comments>
</file>

<file path=xl/sharedStrings.xml><?xml version="1.0" encoding="utf-8"?>
<sst xmlns="http://schemas.openxmlformats.org/spreadsheetml/2006/main" count="104" uniqueCount="86">
  <si>
    <t>Nombre del Proceso</t>
  </si>
  <si>
    <t>ACCION</t>
  </si>
  <si>
    <t>NOTAS</t>
  </si>
  <si>
    <t>FORMATO</t>
  </si>
  <si>
    <t>CÓDIGO</t>
  </si>
  <si>
    <t>VERSIÓN</t>
  </si>
  <si>
    <t>PROCESO</t>
  </si>
  <si>
    <t>GESTIÓN DEL DIRECCIONAMIENTO ESTARTEGICO</t>
  </si>
  <si>
    <t>PS-F06</t>
  </si>
  <si>
    <t>Líder de proceso</t>
  </si>
  <si>
    <t>Actividad 1</t>
  </si>
  <si>
    <t>Actividad 2</t>
  </si>
  <si>
    <t>Actividad n</t>
  </si>
  <si>
    <t>PLAN DE ACCIÓN ÁREA</t>
  </si>
  <si>
    <t>PLANTILLA BÁSICA DE MATRIZ FODA</t>
  </si>
  <si>
    <t>FACTORES INTERNOS</t>
  </si>
  <si>
    <t>FORTALEZAS (+)</t>
  </si>
  <si>
    <t>DEBILIDADES (–)</t>
  </si>
  <si>
    <t>FACTORES EXTERNOS</t>
  </si>
  <si>
    <t>OPORTUNIDADES (+)</t>
  </si>
  <si>
    <t>AMENAZAS (–)</t>
  </si>
  <si>
    <t>PLANTILLA DE ESTRATEGIA DE ANÁLISIS FODA</t>
  </si>
  <si>
    <t>ESTRATEGIA DE FORTALEZAS (+) / OPORTUNIDADES (+) FO (Ofensivas o de crecimiento)</t>
  </si>
  <si>
    <t>ESTRATEGIA DE DEBILIDADES (-) / OPORTUNIDADES (+) DO (De reorientación o refuerzo)</t>
  </si>
  <si>
    <t>ESTRATEGIA DE FORTALEZAS (+) / AMENAZAS (–) FA (Defensivas)</t>
  </si>
  <si>
    <t>ESTRATEGIA DE DEBILIDADES (–) / AMENAZAS (–) DA (De supervivencia o retiro)</t>
  </si>
  <si>
    <t>Pasos para elaborar la matriz DOFA</t>
  </si>
  <si>
    <t>1 -</t>
  </si>
  <si>
    <t>Se recomienda realizar una reunión con los lideres de cada proceso o subproceso dentro del área.</t>
  </si>
  <si>
    <t>Seleccionar a los participantes de la actividad</t>
  </si>
  <si>
    <t>Seleccionar a los funcionarios que mayor conocimiento o experiencia tienen de cada subproceso.</t>
  </si>
  <si>
    <t>2 -</t>
  </si>
  <si>
    <t>Explicar la actividad a los participantes</t>
  </si>
  <si>
    <t>La actividad se puede realizar de 2 maneras:</t>
  </si>
  <si>
    <t>3 -</t>
  </si>
  <si>
    <t>Consolidar en el formato matriz DOFA los aspectos más relaventes y orientadores para la definición de estrategias.</t>
  </si>
  <si>
    <t>4 -</t>
  </si>
  <si>
    <t xml:space="preserve">Cada participante debe escribir entre 2 a 4 propuestas para cada dimensión. </t>
  </si>
  <si>
    <t>El líder de proceso o moderador de la actividad debe leer en voz alta cada unas de las propuestas escritas por los participantes.</t>
  </si>
  <si>
    <t>Se deben eliminar aquellas propuestas que esten repetidas o que sean muy similares.</t>
  </si>
  <si>
    <t>Definiciones</t>
  </si>
  <si>
    <r>
      <rPr>
        <b/>
        <sz val="12"/>
        <color theme="1"/>
        <rFont val="Aptos Light"/>
        <family val="2"/>
      </rPr>
      <t>Primero:</t>
    </r>
    <r>
      <rPr>
        <sz val="12"/>
        <color theme="1"/>
        <rFont val="Aptos Light"/>
        <family val="2"/>
      </rPr>
      <t xml:space="preserve"> Cada persona tiene un marcador y en un tablero todos van anotando de manera simultanea cada uno de los cuadrantes de la matriz DOFA.</t>
    </r>
  </si>
  <si>
    <r>
      <rPr>
        <b/>
        <sz val="12"/>
        <color theme="1"/>
        <rFont val="Aptos Light"/>
        <family val="2"/>
      </rPr>
      <t>Segundo:</t>
    </r>
    <r>
      <rPr>
        <sz val="12"/>
        <color theme="1"/>
        <rFont val="Aptos Light"/>
        <family val="2"/>
      </rPr>
      <t xml:space="preserve"> Se le asigna 4 pedazos de papel o 4 memos a funcionario para que anoten en cada papel una de las dimensiones del DOFA (Debilidades, Oportunidades, Fortalezas o Amenazas) </t>
    </r>
  </si>
  <si>
    <r>
      <t xml:space="preserve">(La cantidad depende del tamaño del grupo: Entre 1 y 5 personas, por lo menos 2; entre 6 y 10 personas, por lo menos 1). </t>
    </r>
    <r>
      <rPr>
        <b/>
        <sz val="12"/>
        <color theme="1"/>
        <rFont val="Aptos Light"/>
        <family val="2"/>
      </rPr>
      <t>No se recomienda más de 10 personas para realizar la actividad.</t>
    </r>
  </si>
  <si>
    <r>
      <t xml:space="preserve">Se deben reasignar aquellas propuestas que no esten en el cuadrante correspondiente. </t>
    </r>
    <r>
      <rPr>
        <i/>
        <u/>
        <sz val="12"/>
        <color theme="1"/>
        <rFont val="Aptos Light"/>
        <family val="2"/>
      </rPr>
      <t>Es muy común confundir debilidades con amenazas y oportunidades con fortalezas.</t>
    </r>
  </si>
  <si>
    <t>Para la realización de esta matriz DOFA deben situarse en su proceso o unidad de negocio, es decir, no se deben incluir aspecto generales de la entidad, se presenta como ejemplo el DOFA Empresa.</t>
  </si>
  <si>
    <t>Se deben definir las estrategias FO (Ofensivas o de crecimiento)</t>
  </si>
  <si>
    <t>Se deben definir las estrategias DO (De reorientación o refuerzo)</t>
  </si>
  <si>
    <t>Se deben definir las estrategias FA (Defensivas)</t>
  </si>
  <si>
    <t>Se deben definir las estrategias DA (De supervivencia o retiro)</t>
  </si>
  <si>
    <t>Esta actividad se debe realizará en 2 sesiones, la primera para realizar el diagnostico interno y externo y la segunda sesión para definir las estrategías. (Minimo de 2 horas por sesión)</t>
  </si>
  <si>
    <t>* Evita análisis superficiales.</t>
  </si>
  <si>
    <t>* Mantén una perspectiva imparcial. Evita que las percepciones personales o corporativas sesguen el análisis.</t>
  </si>
  <si>
    <t>* No limites el análisis solo a aspectos internos.</t>
  </si>
  <si>
    <t>* Convierte el análisis en planes de acción.</t>
  </si>
  <si>
    <t>Diseñar estrategias coherentes que capitalicen las fortalezas, aprovechen las oportunidades, mitiguen las debilidades y enfrenten las amenazas identificadas.</t>
  </si>
  <si>
    <t>Realizar un cruce de información para comprender cómo las fortalezas pueden aprovechar las oportunidades detectadas y cómo las debilidades pueden mitigar las amenazas existentes.</t>
  </si>
  <si>
    <t>Definir las estrategias de la Matriz DOFA.*</t>
  </si>
  <si>
    <t>*</t>
  </si>
  <si>
    <t>Proceso paso a paso para redactar el título:</t>
  </si>
  <si>
    <t>1. Identifica el objetivo principal de la estrategia.</t>
  </si>
  <si>
    <t>2. Elige las palabras clave que describan lo que se quiere lograr (acciones, áreas de enfoque).</t>
  </si>
  <si>
    <t>3. Especifica el contexto (por ejemplo, periodo, público objetivo, mercado).</t>
  </si>
  <si>
    <t>4. Condensa y simplifica la información para que el título sea claro y directo.</t>
  </si>
  <si>
    <t>5. Revisa la longitud para asegurarte de que sea corto y fácil de recordar.</t>
  </si>
  <si>
    <t>6. Verifica que el título sea motivador y atractivo para captar la atención.</t>
  </si>
  <si>
    <t>INDICADOR</t>
  </si>
  <si>
    <t>T1</t>
  </si>
  <si>
    <t>T2</t>
  </si>
  <si>
    <t>T3</t>
  </si>
  <si>
    <t>T4</t>
  </si>
  <si>
    <t>Estrategia N° 2:</t>
  </si>
  <si>
    <t>Estrategia N° 3:</t>
  </si>
  <si>
    <t>Estrategia N° n:</t>
  </si>
  <si>
    <t>Objetivo estratégico:</t>
  </si>
  <si>
    <t>FECHA INICIO</t>
  </si>
  <si>
    <t>FECHA FIN</t>
  </si>
  <si>
    <t>RECURSOS</t>
  </si>
  <si>
    <t>TIPO DE RECURSOS</t>
  </si>
  <si>
    <t xml:space="preserve">Estrategia N° 1: </t>
  </si>
  <si>
    <r>
      <rPr>
        <b/>
        <sz val="12"/>
        <color theme="1"/>
        <rFont val="Aptos Light"/>
        <family val="2"/>
      </rPr>
      <t>Fortalezas:</t>
    </r>
    <r>
      <rPr>
        <sz val="12"/>
        <color theme="1"/>
        <rFont val="Aptos Light"/>
        <family val="2"/>
      </rPr>
      <t xml:space="preserve"> Son aspectos</t>
    </r>
    <r>
      <rPr>
        <b/>
        <sz val="12"/>
        <color rgb="FFFF0000"/>
        <rFont val="Aptos Light"/>
        <family val="2"/>
      </rPr>
      <t xml:space="preserve"> internos</t>
    </r>
    <r>
      <rPr>
        <sz val="12"/>
        <color theme="1"/>
        <rFont val="Aptos Light"/>
        <family val="2"/>
      </rPr>
      <t xml:space="preserve"> que pueden contribuir positivamente al resultado.</t>
    </r>
  </si>
  <si>
    <r>
      <rPr>
        <b/>
        <sz val="12"/>
        <color theme="1"/>
        <rFont val="Aptos Light"/>
        <family val="2"/>
      </rPr>
      <t>Amenazas:</t>
    </r>
    <r>
      <rPr>
        <sz val="12"/>
        <color theme="1"/>
        <rFont val="Aptos Light"/>
        <family val="2"/>
      </rPr>
      <t xml:space="preserve"> Son factores </t>
    </r>
    <r>
      <rPr>
        <b/>
        <sz val="12"/>
        <color rgb="FFFF0000"/>
        <rFont val="Aptos Light"/>
        <family val="2"/>
      </rPr>
      <t>externos</t>
    </r>
    <r>
      <rPr>
        <sz val="12"/>
        <color theme="1"/>
        <rFont val="Aptos Light"/>
        <family val="2"/>
      </rPr>
      <t xml:space="preserve"> que pueden afectar negativamente el resultado.</t>
    </r>
  </si>
  <si>
    <r>
      <rPr>
        <b/>
        <sz val="12"/>
        <color theme="1"/>
        <rFont val="Aptos Light"/>
        <family val="2"/>
      </rPr>
      <t>Oportunidades:</t>
    </r>
    <r>
      <rPr>
        <sz val="12"/>
        <color theme="1"/>
        <rFont val="Aptos Light"/>
        <family val="2"/>
      </rPr>
      <t xml:space="preserve"> Son factores </t>
    </r>
    <r>
      <rPr>
        <b/>
        <sz val="12"/>
        <color rgb="FFFF0000"/>
        <rFont val="Aptos Light"/>
        <family val="2"/>
      </rPr>
      <t>externos</t>
    </r>
    <r>
      <rPr>
        <sz val="12"/>
        <color theme="1"/>
        <rFont val="Aptos Light"/>
        <family val="2"/>
      </rPr>
      <t xml:space="preserve"> que pueden ser beneficiosos para el resultado.</t>
    </r>
  </si>
  <si>
    <r>
      <rPr>
        <b/>
        <sz val="12"/>
        <color theme="1"/>
        <rFont val="Aptos Light"/>
        <family val="2"/>
      </rPr>
      <t>Debilidades:</t>
    </r>
    <r>
      <rPr>
        <sz val="12"/>
        <color theme="1"/>
        <rFont val="Aptos Light"/>
        <family val="2"/>
      </rPr>
      <t xml:space="preserve"> Se refieren a los aspectos </t>
    </r>
    <r>
      <rPr>
        <b/>
        <sz val="12"/>
        <color rgb="FFFF0000"/>
        <rFont val="Aptos Light"/>
        <family val="2"/>
      </rPr>
      <t>internos</t>
    </r>
    <r>
      <rPr>
        <sz val="12"/>
        <color theme="1"/>
        <rFont val="Aptos Light"/>
        <family val="2"/>
      </rPr>
      <t xml:space="preserve"> de la situación que pueden afectar negativamente el resultado.</t>
    </r>
  </si>
  <si>
    <t>META/PRODUCTO</t>
  </si>
  <si>
    <t>RESPONSABLE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</si>
</sst>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"/>
    <numFmt numFmtId="165" formatCode="00"/>
  </numFmts>
  <fonts count="29" x14ac:knownFonts="1">
    <font>
      <sz val="12"/>
      <color theme="1"/>
      <name val="Calibri"/>
      <scheme val="minor"/>
    </font>
    <font>
      <sz val="12"/>
      <color theme="1"/>
      <name val="Calibri"/>
      <family val="2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sz val="10"/>
      <color theme="4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0" tint="-0.499984740745262"/>
      <name val="Century Gothic"/>
      <family val="2"/>
    </font>
    <font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4"/>
      <name val="Century Gothic"/>
      <family val="1"/>
    </font>
    <font>
      <b/>
      <sz val="10"/>
      <color theme="0"/>
      <name val="Century Gothic"/>
      <family val="1"/>
    </font>
    <font>
      <sz val="10"/>
      <name val="Century Gothic"/>
      <family val="1"/>
    </font>
    <font>
      <sz val="10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  <font>
      <b/>
      <sz val="20"/>
      <color rgb="FF808080"/>
      <name val="Century Gothic"/>
      <family val="1"/>
    </font>
    <font>
      <sz val="10"/>
      <color rgb="FF000000"/>
      <name val="Century Gothic"/>
      <family val="1"/>
    </font>
    <font>
      <b/>
      <i/>
      <sz val="14"/>
      <color rgb="FFFFFFFF"/>
      <name val="Century Gothic"/>
      <family val="1"/>
    </font>
    <font>
      <b/>
      <sz val="10"/>
      <color rgb="FFFFFFFF"/>
      <name val="Century Gothic"/>
      <family val="1"/>
    </font>
    <font>
      <sz val="36"/>
      <color theme="1"/>
      <name val="Arial Narrow"/>
      <family val="2"/>
    </font>
    <font>
      <sz val="12"/>
      <color theme="1"/>
      <name val="Aptos Light"/>
      <family val="2"/>
    </font>
    <font>
      <b/>
      <sz val="12"/>
      <color theme="1"/>
      <name val="Aptos Light"/>
      <family val="2"/>
    </font>
    <font>
      <i/>
      <u/>
      <sz val="12"/>
      <color theme="1"/>
      <name val="Aptos Light"/>
      <family val="2"/>
    </font>
    <font>
      <u/>
      <sz val="12"/>
      <color theme="1"/>
      <name val="Aptos Light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rgb="FF00FF00"/>
      <name val="Aptos Light"/>
      <family val="2"/>
    </font>
    <font>
      <b/>
      <sz val="12"/>
      <color rgb="FFFF0000"/>
      <name val="Aptos Light"/>
      <family val="2"/>
    </font>
  </fonts>
  <fills count="23">
    <fill>
      <patternFill patternType="none"/>
    </fill>
    <fill>
      <patternFill patternType="gray125"/>
    </fill>
    <fill>
      <patternFill patternType="solid">
        <fgColor rgb="FFD6DCE4"/>
        <bgColor rgb="FFD6DCE4"/>
      </patternFill>
    </fill>
    <fill>
      <patternFill patternType="solid">
        <fgColor rgb="FF92D050"/>
        <bgColor rgb="FF00B050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darkUp">
        <fgColor rgb="FFBFBFBF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44546A"/>
        <bgColor rgb="FF000000"/>
      </patternFill>
    </fill>
    <fill>
      <patternFill patternType="solid">
        <fgColor rgb="FF8497B0"/>
        <bgColor rgb="FF000000"/>
      </patternFill>
    </fill>
    <fill>
      <patternFill patternType="solid">
        <fgColor rgb="FFD6DCE4"/>
        <bgColor rgb="FF000000"/>
      </patternFill>
    </fill>
    <fill>
      <patternFill patternType="solid">
        <fgColor rgb="FF3A3838"/>
        <bgColor rgb="FF000000"/>
      </patternFill>
    </fill>
    <fill>
      <patternFill patternType="solid">
        <fgColor rgb="FF757171"/>
        <bgColor rgb="FF000000"/>
      </patternFill>
    </fill>
    <fill>
      <patternFill patternType="solid">
        <fgColor rgb="FFAEAAAA"/>
        <bgColor rgb="FF000000"/>
      </patternFill>
    </fill>
    <fill>
      <patternFill patternType="solid">
        <fgColor rgb="FFF2F2F2"/>
        <bgColor rgb="FF000000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/>
      <bottom/>
      <diagonal/>
    </border>
    <border>
      <left/>
      <right style="thin">
        <color rgb="FFBFBFBF"/>
      </right>
      <top/>
      <bottom/>
      <diagonal/>
    </border>
    <border>
      <left/>
      <right style="dotted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4" fillId="0" borderId="1"/>
  </cellStyleXfs>
  <cellXfs count="10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9" fillId="5" borderId="0" xfId="0" applyFont="1" applyFill="1" applyAlignment="1">
      <alignment vertical="center"/>
    </xf>
    <xf numFmtId="0" fontId="10" fillId="0" borderId="0" xfId="0" applyFont="1" applyAlignment="1">
      <alignment vertical="center" wrapText="1"/>
    </xf>
    <xf numFmtId="0" fontId="11" fillId="7" borderId="19" xfId="0" applyFont="1" applyFill="1" applyBorder="1" applyAlignment="1">
      <alignment horizontal="left" vertical="center" wrapText="1" indent="1"/>
    </xf>
    <xf numFmtId="0" fontId="11" fillId="7" borderId="20" xfId="0" applyFont="1" applyFill="1" applyBorder="1" applyAlignment="1">
      <alignment horizontal="center" vertical="center" wrapText="1"/>
    </xf>
    <xf numFmtId="0" fontId="11" fillId="8" borderId="21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left" vertical="center" wrapText="1" indent="1"/>
    </xf>
    <xf numFmtId="0" fontId="8" fillId="0" borderId="0" xfId="0" applyFont="1" applyAlignment="1">
      <alignment vertical="center"/>
    </xf>
    <xf numFmtId="0" fontId="8" fillId="9" borderId="24" xfId="0" applyFont="1" applyFill="1" applyBorder="1" applyAlignment="1">
      <alignment horizontal="center" vertical="center" wrapText="1"/>
    </xf>
    <xf numFmtId="0" fontId="8" fillId="9" borderId="24" xfId="0" applyFont="1" applyFill="1" applyBorder="1" applyAlignment="1">
      <alignment horizontal="left" vertical="center" wrapText="1" indent="1"/>
    </xf>
    <xf numFmtId="0" fontId="8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 indent="1"/>
    </xf>
    <xf numFmtId="0" fontId="12" fillId="9" borderId="24" xfId="0" applyFont="1" applyFill="1" applyBorder="1" applyAlignment="1">
      <alignment horizontal="left" vertical="center" wrapText="1" indent="1"/>
    </xf>
    <xf numFmtId="0" fontId="12" fillId="0" borderId="24" xfId="0" applyFont="1" applyBorder="1" applyAlignment="1">
      <alignment horizontal="left" vertical="center" wrapText="1" indent="1"/>
    </xf>
    <xf numFmtId="0" fontId="11" fillId="10" borderId="21" xfId="0" applyFont="1" applyFill="1" applyBorder="1" applyAlignment="1">
      <alignment horizontal="center" vertical="center" wrapText="1"/>
    </xf>
    <xf numFmtId="0" fontId="11" fillId="10" borderId="25" xfId="0" applyFont="1" applyFill="1" applyBorder="1" applyAlignment="1">
      <alignment horizontal="center" vertical="center" wrapText="1"/>
    </xf>
    <xf numFmtId="0" fontId="11" fillId="11" borderId="24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left" vertical="center" wrapText="1" indent="1"/>
    </xf>
    <xf numFmtId="0" fontId="8" fillId="12" borderId="24" xfId="0" applyFont="1" applyFill="1" applyBorder="1" applyAlignment="1">
      <alignment horizontal="center" vertical="center" wrapText="1"/>
    </xf>
    <xf numFmtId="0" fontId="13" fillId="12" borderId="24" xfId="0" applyFont="1" applyFill="1" applyBorder="1" applyAlignment="1">
      <alignment horizontal="left" vertical="center" wrapText="1" indent="1"/>
    </xf>
    <xf numFmtId="0" fontId="8" fillId="12" borderId="24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/>
    </xf>
    <xf numFmtId="0" fontId="16" fillId="13" borderId="0" xfId="0" applyFont="1" applyFill="1" applyAlignment="1">
      <alignment vertical="center"/>
    </xf>
    <xf numFmtId="0" fontId="17" fillId="0" borderId="0" xfId="0" applyFont="1" applyAlignment="1">
      <alignment vertical="center" wrapText="1"/>
    </xf>
    <xf numFmtId="0" fontId="17" fillId="14" borderId="5" xfId="0" applyFont="1" applyFill="1" applyBorder="1" applyAlignment="1">
      <alignment horizontal="center" vertical="center" wrapText="1"/>
    </xf>
    <xf numFmtId="0" fontId="17" fillId="14" borderId="6" xfId="0" applyFont="1" applyFill="1" applyBorder="1" applyAlignment="1">
      <alignment horizontal="center" vertical="center" wrapText="1"/>
    </xf>
    <xf numFmtId="0" fontId="18" fillId="15" borderId="3" xfId="0" applyFont="1" applyFill="1" applyBorder="1" applyAlignment="1">
      <alignment horizontal="left" vertical="center" wrapText="1" indent="1"/>
    </xf>
    <xf numFmtId="0" fontId="18" fillId="15" borderId="26" xfId="0" applyFont="1" applyFill="1" applyBorder="1" applyAlignment="1">
      <alignment horizontal="left" vertical="center" wrapText="1" indent="1"/>
    </xf>
    <xf numFmtId="0" fontId="19" fillId="15" borderId="26" xfId="0" applyFont="1" applyFill="1" applyBorder="1" applyAlignment="1">
      <alignment horizontal="left" vertical="center" wrapText="1" indent="1"/>
    </xf>
    <xf numFmtId="0" fontId="17" fillId="14" borderId="27" xfId="0" applyFont="1" applyFill="1" applyBorder="1" applyAlignment="1">
      <alignment horizontal="center" vertical="center" wrapText="1"/>
    </xf>
    <xf numFmtId="0" fontId="17" fillId="14" borderId="28" xfId="0" applyFont="1" applyFill="1" applyBorder="1" applyAlignment="1">
      <alignment horizontal="center" vertical="center" wrapText="1"/>
    </xf>
    <xf numFmtId="0" fontId="19" fillId="16" borderId="2" xfId="0" applyFont="1" applyFill="1" applyBorder="1" applyAlignment="1">
      <alignment horizontal="left" vertical="center" wrapText="1" indent="1"/>
    </xf>
    <xf numFmtId="0" fontId="19" fillId="17" borderId="2" xfId="0" applyFont="1" applyFill="1" applyBorder="1" applyAlignment="1">
      <alignment horizontal="left" vertical="center" wrapText="1" indent="1"/>
    </xf>
    <xf numFmtId="0" fontId="17" fillId="0" borderId="2" xfId="0" applyFont="1" applyBorder="1" applyAlignment="1">
      <alignment horizontal="left" vertical="center" wrapText="1" indent="1"/>
    </xf>
    <xf numFmtId="0" fontId="17" fillId="18" borderId="2" xfId="0" applyFont="1" applyFill="1" applyBorder="1" applyAlignment="1">
      <alignment horizontal="left" vertical="center" wrapText="1" indent="1"/>
    </xf>
    <xf numFmtId="0" fontId="19" fillId="19" borderId="2" xfId="0" applyFont="1" applyFill="1" applyBorder="1" applyAlignment="1">
      <alignment horizontal="left" vertical="center" wrapText="1" indent="1"/>
    </xf>
    <xf numFmtId="0" fontId="19" fillId="20" borderId="2" xfId="0" applyFont="1" applyFill="1" applyBorder="1" applyAlignment="1">
      <alignment horizontal="left" vertical="center" wrapText="1" indent="1"/>
    </xf>
    <xf numFmtId="0" fontId="19" fillId="21" borderId="2" xfId="0" applyFont="1" applyFill="1" applyBorder="1" applyAlignment="1">
      <alignment horizontal="left" vertical="center" wrapText="1" indent="1"/>
    </xf>
    <xf numFmtId="0" fontId="17" fillId="22" borderId="2" xfId="0" applyFont="1" applyFill="1" applyBorder="1" applyAlignment="1">
      <alignment horizontal="left" vertical="center" wrapText="1" indent="1"/>
    </xf>
    <xf numFmtId="0" fontId="12" fillId="0" borderId="23" xfId="0" applyFont="1" applyBorder="1" applyAlignment="1">
      <alignment horizontal="left" vertical="center" wrapText="1" indent="1"/>
    </xf>
    <xf numFmtId="0" fontId="0" fillId="0" borderId="1" xfId="0" applyBorder="1"/>
    <xf numFmtId="0" fontId="20" fillId="0" borderId="29" xfId="0" applyFont="1" applyBorder="1"/>
    <xf numFmtId="0" fontId="5" fillId="0" borderId="29" xfId="0" applyFont="1" applyBorder="1"/>
    <xf numFmtId="0" fontId="0" fillId="0" borderId="29" xfId="0" applyBorder="1"/>
    <xf numFmtId="0" fontId="21" fillId="0" borderId="0" xfId="0" applyFont="1"/>
    <xf numFmtId="0" fontId="21" fillId="0" borderId="0" xfId="0" applyFont="1" applyAlignment="1">
      <alignment horizontal="left" indent="1"/>
    </xf>
    <xf numFmtId="0" fontId="21" fillId="0" borderId="0" xfId="0" applyFont="1" applyAlignment="1">
      <alignment horizontal="left" indent="2"/>
    </xf>
    <xf numFmtId="0" fontId="21" fillId="0" borderId="1" xfId="0" applyFont="1" applyBorder="1"/>
    <xf numFmtId="0" fontId="24" fillId="0" borderId="0" xfId="0" applyFont="1"/>
    <xf numFmtId="0" fontId="22" fillId="0" borderId="0" xfId="0" applyFont="1"/>
    <xf numFmtId="0" fontId="21" fillId="0" borderId="0" xfId="0" applyFont="1" applyAlignment="1">
      <alignment horizontal="left" indent="7"/>
    </xf>
    <xf numFmtId="0" fontId="6" fillId="0" borderId="1" xfId="0" applyFont="1" applyBorder="1"/>
    <xf numFmtId="0" fontId="27" fillId="0" borderId="0" xfId="0" applyFont="1" applyAlignment="1">
      <alignment horizontal="left" indent="7"/>
    </xf>
    <xf numFmtId="0" fontId="15" fillId="5" borderId="1" xfId="1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6" borderId="12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165" fontId="0" fillId="0" borderId="18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6" borderId="42" xfId="0" applyFont="1" applyFill="1" applyBorder="1" applyAlignment="1">
      <alignment horizontal="center" vertical="center"/>
    </xf>
    <xf numFmtId="0" fontId="6" fillId="6" borderId="43" xfId="0" applyFont="1" applyFill="1" applyBorder="1" applyAlignment="1">
      <alignment horizontal="center" vertical="center"/>
    </xf>
    <xf numFmtId="0" fontId="6" fillId="6" borderId="44" xfId="0" applyFont="1" applyFill="1" applyBorder="1" applyAlignment="1">
      <alignment horizontal="center" vertical="center"/>
    </xf>
    <xf numFmtId="0" fontId="6" fillId="6" borderId="45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368300</xdr:colOff>
      <xdr:row>1</xdr:row>
      <xdr:rowOff>63500</xdr:rowOff>
    </xdr:from>
    <xdr:to>
      <xdr:col>1</xdr:col>
      <xdr:colOff>2324100</xdr:colOff>
      <xdr:row>4</xdr:row>
      <xdr:rowOff>89495</xdr:rowOff>
    </xdr:to>
    <xdr:pic>
      <xdr:nvPicPr>
        <xdr:cNvPr id="3" name="Imagen 2" descr="Inicio - ESSMAR E.S.P.">
          <a:extLst>
            <a:ext uri="{FF2B5EF4-FFF2-40B4-BE49-F238E27FC236}">
              <a16:creationId xmlns:a16="http://schemas.microsoft.com/office/drawing/2014/main" id="{163A98B1-421C-57E3-710A-B90AF4CAB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54000"/>
          <a:ext cx="1955800" cy="5974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eturn-to-Work-Template3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turn to Work Templat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2B676-969A-4156-8641-5B31EC896A64}">
  <dimension ref="A1:B46"/>
  <sheetViews>
    <sheetView showGridLines="0" tabSelected="1" zoomScale="90" zoomScaleNormal="90" workbookViewId="0">
      <selection activeCell="B34" sqref="B34"/>
    </sheetView>
  </sheetViews>
  <sheetFormatPr baseColWidth="10" defaultRowHeight="16" x14ac:dyDescent="0.4"/>
  <cols>
    <col min="1" max="1" width="2.9140625" style="55" customWidth="1"/>
    <col min="2" max="2" width="22.58203125" style="59" bestFit="1" customWidth="1"/>
  </cols>
  <sheetData>
    <row r="1" spans="1:2" ht="44.5" x14ac:dyDescent="0.85">
      <c r="A1" s="56" t="s">
        <v>26</v>
      </c>
    </row>
    <row r="2" spans="1:2" x14ac:dyDescent="0.4">
      <c r="A2" s="58"/>
    </row>
    <row r="3" spans="1:2" x14ac:dyDescent="0.4">
      <c r="A3" s="57" t="s">
        <v>27</v>
      </c>
      <c r="B3" s="64" t="s">
        <v>29</v>
      </c>
    </row>
    <row r="4" spans="1:2" x14ac:dyDescent="0.4">
      <c r="A4" s="58"/>
      <c r="B4" s="60" t="s">
        <v>28</v>
      </c>
    </row>
    <row r="5" spans="1:2" x14ac:dyDescent="0.4">
      <c r="A5" s="58"/>
      <c r="B5" s="60" t="s">
        <v>30</v>
      </c>
    </row>
    <row r="6" spans="1:2" x14ac:dyDescent="0.4">
      <c r="A6" s="57" t="s">
        <v>31</v>
      </c>
      <c r="B6" s="64" t="s">
        <v>32</v>
      </c>
    </row>
    <row r="7" spans="1:2" x14ac:dyDescent="0.4">
      <c r="A7" s="57"/>
      <c r="B7" s="60" t="s">
        <v>45</v>
      </c>
    </row>
    <row r="8" spans="1:2" x14ac:dyDescent="0.4">
      <c r="A8" s="57"/>
      <c r="B8" s="60" t="s">
        <v>50</v>
      </c>
    </row>
    <row r="9" spans="1:2" x14ac:dyDescent="0.4">
      <c r="A9" s="58"/>
      <c r="B9" s="60" t="s">
        <v>33</v>
      </c>
    </row>
    <row r="10" spans="1:2" x14ac:dyDescent="0.4">
      <c r="A10" s="58"/>
      <c r="B10" s="61" t="s">
        <v>41</v>
      </c>
    </row>
    <row r="11" spans="1:2" x14ac:dyDescent="0.4">
      <c r="A11" s="58"/>
      <c r="B11" s="61" t="s">
        <v>42</v>
      </c>
    </row>
    <row r="12" spans="1:2" x14ac:dyDescent="0.4">
      <c r="A12" s="58"/>
      <c r="B12" s="60" t="s">
        <v>37</v>
      </c>
    </row>
    <row r="13" spans="1:2" x14ac:dyDescent="0.4">
      <c r="A13" s="58"/>
      <c r="B13" s="60" t="s">
        <v>43</v>
      </c>
    </row>
    <row r="14" spans="1:2" x14ac:dyDescent="0.4">
      <c r="A14" s="58"/>
      <c r="B14" s="65" t="s">
        <v>51</v>
      </c>
    </row>
    <row r="15" spans="1:2" x14ac:dyDescent="0.4">
      <c r="A15" s="58"/>
      <c r="B15" s="67" t="s">
        <v>52</v>
      </c>
    </row>
    <row r="16" spans="1:2" x14ac:dyDescent="0.4">
      <c r="A16" s="58"/>
      <c r="B16" s="65" t="s">
        <v>53</v>
      </c>
    </row>
    <row r="17" spans="1:2" x14ac:dyDescent="0.4">
      <c r="A17" s="58"/>
      <c r="B17" s="65" t="s">
        <v>54</v>
      </c>
    </row>
    <row r="18" spans="1:2" x14ac:dyDescent="0.4">
      <c r="A18" s="57" t="s">
        <v>34</v>
      </c>
      <c r="B18" s="64" t="s">
        <v>35</v>
      </c>
    </row>
    <row r="19" spans="1:2" x14ac:dyDescent="0.4">
      <c r="A19" s="57"/>
      <c r="B19" s="60" t="s">
        <v>38</v>
      </c>
    </row>
    <row r="20" spans="1:2" x14ac:dyDescent="0.4">
      <c r="A20" s="58"/>
      <c r="B20" s="60" t="s">
        <v>39</v>
      </c>
    </row>
    <row r="21" spans="1:2" x14ac:dyDescent="0.4">
      <c r="A21" s="58"/>
      <c r="B21" s="60" t="s">
        <v>44</v>
      </c>
    </row>
    <row r="22" spans="1:2" x14ac:dyDescent="0.4">
      <c r="A22" s="57" t="s">
        <v>36</v>
      </c>
      <c r="B22" s="64" t="s">
        <v>57</v>
      </c>
    </row>
    <row r="23" spans="1:2" x14ac:dyDescent="0.4">
      <c r="A23" s="58"/>
      <c r="B23" s="60" t="s">
        <v>55</v>
      </c>
    </row>
    <row r="24" spans="1:2" x14ac:dyDescent="0.4">
      <c r="A24" s="58"/>
      <c r="B24" s="60" t="s">
        <v>56</v>
      </c>
    </row>
    <row r="25" spans="1:2" x14ac:dyDescent="0.4">
      <c r="A25" s="58"/>
      <c r="B25" s="60" t="s">
        <v>46</v>
      </c>
    </row>
    <row r="26" spans="1:2" x14ac:dyDescent="0.4">
      <c r="A26" s="58"/>
      <c r="B26" s="60" t="s">
        <v>47</v>
      </c>
    </row>
    <row r="27" spans="1:2" x14ac:dyDescent="0.4">
      <c r="A27" s="58"/>
      <c r="B27" s="60" t="s">
        <v>48</v>
      </c>
    </row>
    <row r="28" spans="1:2" x14ac:dyDescent="0.4">
      <c r="A28" s="58"/>
      <c r="B28" s="60" t="s">
        <v>49</v>
      </c>
    </row>
    <row r="29" spans="1:2" x14ac:dyDescent="0.4">
      <c r="A29" s="58"/>
    </row>
    <row r="30" spans="1:2" x14ac:dyDescent="0.4">
      <c r="A30" s="58"/>
    </row>
    <row r="31" spans="1:2" x14ac:dyDescent="0.4">
      <c r="A31" s="58"/>
    </row>
    <row r="32" spans="1:2" x14ac:dyDescent="0.4">
      <c r="A32" s="58"/>
      <c r="B32" s="63" t="s">
        <v>40</v>
      </c>
    </row>
    <row r="33" spans="1:2" x14ac:dyDescent="0.4">
      <c r="B33" s="59" t="s">
        <v>80</v>
      </c>
    </row>
    <row r="34" spans="1:2" x14ac:dyDescent="0.4">
      <c r="B34" s="59" t="s">
        <v>83</v>
      </c>
    </row>
    <row r="35" spans="1:2" x14ac:dyDescent="0.4">
      <c r="B35" s="62" t="s">
        <v>81</v>
      </c>
    </row>
    <row r="36" spans="1:2" x14ac:dyDescent="0.4">
      <c r="B36" s="62" t="s">
        <v>82</v>
      </c>
    </row>
    <row r="39" spans="1:2" x14ac:dyDescent="0.4">
      <c r="A39" s="66" t="s">
        <v>58</v>
      </c>
      <c r="B39" s="64" t="s">
        <v>59</v>
      </c>
    </row>
    <row r="41" spans="1:2" x14ac:dyDescent="0.4">
      <c r="B41" s="59" t="s">
        <v>60</v>
      </c>
    </row>
    <row r="42" spans="1:2" x14ac:dyDescent="0.4">
      <c r="B42" s="59" t="s">
        <v>61</v>
      </c>
    </row>
    <row r="43" spans="1:2" x14ac:dyDescent="0.4">
      <c r="B43" s="59" t="s">
        <v>62</v>
      </c>
    </row>
    <row r="44" spans="1:2" x14ac:dyDescent="0.4">
      <c r="B44" s="59" t="s">
        <v>63</v>
      </c>
    </row>
    <row r="45" spans="1:2" x14ac:dyDescent="0.4">
      <c r="B45" s="59" t="s">
        <v>64</v>
      </c>
    </row>
    <row r="46" spans="1:2" x14ac:dyDescent="0.4">
      <c r="B46" s="59" t="s">
        <v>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41F57-4030-403B-B617-C7F00771C1AA}">
  <dimension ref="B1:I49"/>
  <sheetViews>
    <sheetView zoomScale="80" zoomScaleNormal="85" workbookViewId="0">
      <selection activeCell="H6" sqref="H6"/>
    </sheetView>
  </sheetViews>
  <sheetFormatPr baseColWidth="10" defaultColWidth="10.83203125" defaultRowHeight="12.5" x14ac:dyDescent="0.35"/>
  <cols>
    <col min="1" max="1" width="3.33203125" style="13" customWidth="1"/>
    <col min="2" max="2" width="5" style="13" customWidth="1"/>
    <col min="3" max="3" width="100" style="13" customWidth="1"/>
    <col min="4" max="4" width="1.83203125" style="13" customWidth="1"/>
    <col min="5" max="5" width="4.08203125" style="13" customWidth="1"/>
    <col min="6" max="6" width="83.5" style="13" customWidth="1"/>
    <col min="7" max="7" width="3.33203125" style="13" customWidth="1"/>
    <col min="8" max="16384" width="10.83203125" style="13"/>
  </cols>
  <sheetData>
    <row r="1" spans="2:7" ht="50" customHeight="1" x14ac:dyDescent="0.35"/>
    <row r="2" spans="2:7" ht="50" customHeight="1" x14ac:dyDescent="0.35">
      <c r="B2" s="14" t="s">
        <v>14</v>
      </c>
      <c r="C2" s="15"/>
    </row>
    <row r="3" spans="2:7" ht="30" customHeight="1" x14ac:dyDescent="0.35">
      <c r="B3" s="16"/>
      <c r="C3" s="17" t="s">
        <v>15</v>
      </c>
      <c r="E3" s="16"/>
      <c r="F3" s="17" t="s">
        <v>15</v>
      </c>
    </row>
    <row r="4" spans="2:7" ht="24" customHeight="1" x14ac:dyDescent="0.35">
      <c r="B4" s="18"/>
      <c r="C4" s="19" t="s">
        <v>16</v>
      </c>
      <c r="E4" s="18"/>
      <c r="F4" s="19" t="s">
        <v>17</v>
      </c>
    </row>
    <row r="5" spans="2:7" ht="22" customHeight="1" x14ac:dyDescent="0.35">
      <c r="B5" s="20">
        <v>1</v>
      </c>
      <c r="C5" s="21"/>
      <c r="E5" s="20">
        <v>1</v>
      </c>
      <c r="F5" s="54"/>
      <c r="G5" s="22"/>
    </row>
    <row r="6" spans="2:7" ht="22" customHeight="1" x14ac:dyDescent="0.35">
      <c r="B6" s="23">
        <f t="shared" ref="B6:B24" si="0">B5+1</f>
        <v>2</v>
      </c>
      <c r="C6" s="24"/>
      <c r="E6" s="23">
        <f t="shared" ref="E6:E24" si="1">E5+1</f>
        <v>2</v>
      </c>
      <c r="F6" s="27"/>
    </row>
    <row r="7" spans="2:7" ht="22" customHeight="1" x14ac:dyDescent="0.35">
      <c r="B7" s="25">
        <f t="shared" si="0"/>
        <v>3</v>
      </c>
      <c r="C7" s="21"/>
      <c r="E7" s="25">
        <f t="shared" si="1"/>
        <v>3</v>
      </c>
      <c r="F7" s="28"/>
    </row>
    <row r="8" spans="2:7" ht="22" customHeight="1" x14ac:dyDescent="0.35">
      <c r="B8" s="23">
        <f t="shared" si="0"/>
        <v>4</v>
      </c>
      <c r="C8" s="24"/>
      <c r="E8" s="23">
        <f t="shared" si="1"/>
        <v>4</v>
      </c>
      <c r="F8" s="27"/>
    </row>
    <row r="9" spans="2:7" ht="22" customHeight="1" x14ac:dyDescent="0.35">
      <c r="B9" s="25">
        <f t="shared" si="0"/>
        <v>5</v>
      </c>
      <c r="C9" s="21"/>
      <c r="E9" s="25">
        <f t="shared" si="1"/>
        <v>5</v>
      </c>
      <c r="F9" s="28"/>
    </row>
    <row r="10" spans="2:7" ht="22" customHeight="1" x14ac:dyDescent="0.35">
      <c r="B10" s="23">
        <f t="shared" si="0"/>
        <v>6</v>
      </c>
      <c r="C10" s="24"/>
      <c r="E10" s="23">
        <f t="shared" si="1"/>
        <v>6</v>
      </c>
      <c r="F10" s="27"/>
    </row>
    <row r="11" spans="2:7" ht="22" customHeight="1" x14ac:dyDescent="0.35">
      <c r="B11" s="25">
        <f t="shared" si="0"/>
        <v>7</v>
      </c>
      <c r="C11" s="21"/>
      <c r="E11" s="25">
        <f t="shared" si="1"/>
        <v>7</v>
      </c>
      <c r="F11" s="28"/>
    </row>
    <row r="12" spans="2:7" ht="21.65" customHeight="1" x14ac:dyDescent="0.35">
      <c r="B12" s="23">
        <f t="shared" si="0"/>
        <v>8</v>
      </c>
      <c r="C12" s="24"/>
      <c r="E12" s="23">
        <f t="shared" si="1"/>
        <v>8</v>
      </c>
      <c r="F12" s="27"/>
    </row>
    <row r="13" spans="2:7" ht="22" customHeight="1" x14ac:dyDescent="0.35">
      <c r="B13" s="25">
        <f t="shared" si="0"/>
        <v>9</v>
      </c>
      <c r="C13" s="21"/>
      <c r="E13" s="25">
        <f t="shared" si="1"/>
        <v>9</v>
      </c>
      <c r="F13" s="28"/>
    </row>
    <row r="14" spans="2:7" ht="22" customHeight="1" x14ac:dyDescent="0.35">
      <c r="B14" s="23">
        <f t="shared" si="0"/>
        <v>10</v>
      </c>
      <c r="C14" s="24"/>
      <c r="E14" s="23">
        <f t="shared" si="1"/>
        <v>10</v>
      </c>
      <c r="F14" s="27"/>
    </row>
    <row r="15" spans="2:7" ht="22" customHeight="1" x14ac:dyDescent="0.35">
      <c r="B15" s="25">
        <f t="shared" si="0"/>
        <v>11</v>
      </c>
      <c r="C15" s="21"/>
      <c r="E15" s="25">
        <f t="shared" si="1"/>
        <v>11</v>
      </c>
      <c r="F15" s="28"/>
    </row>
    <row r="16" spans="2:7" ht="22" customHeight="1" x14ac:dyDescent="0.35">
      <c r="B16" s="23">
        <f t="shared" si="0"/>
        <v>12</v>
      </c>
      <c r="C16" s="24"/>
      <c r="E16" s="23">
        <f t="shared" si="1"/>
        <v>12</v>
      </c>
      <c r="F16" s="27"/>
    </row>
    <row r="17" spans="2:6" ht="22" customHeight="1" x14ac:dyDescent="0.35">
      <c r="B17" s="25">
        <f t="shared" si="0"/>
        <v>13</v>
      </c>
      <c r="C17" s="21"/>
      <c r="E17" s="25">
        <f t="shared" si="1"/>
        <v>13</v>
      </c>
      <c r="F17" s="28"/>
    </row>
    <row r="18" spans="2:6" ht="22" customHeight="1" x14ac:dyDescent="0.35">
      <c r="B18" s="23">
        <f t="shared" si="0"/>
        <v>14</v>
      </c>
      <c r="C18" s="24"/>
      <c r="E18" s="23">
        <f t="shared" si="1"/>
        <v>14</v>
      </c>
      <c r="F18" s="27"/>
    </row>
    <row r="19" spans="2:6" ht="22" customHeight="1" x14ac:dyDescent="0.35">
      <c r="B19" s="25">
        <f t="shared" si="0"/>
        <v>15</v>
      </c>
      <c r="C19" s="21"/>
      <c r="E19" s="25">
        <f t="shared" si="1"/>
        <v>15</v>
      </c>
      <c r="F19" s="28"/>
    </row>
    <row r="20" spans="2:6" ht="22" customHeight="1" x14ac:dyDescent="0.35">
      <c r="B20" s="23">
        <f t="shared" si="0"/>
        <v>16</v>
      </c>
      <c r="C20" s="24"/>
      <c r="E20" s="23">
        <f t="shared" si="1"/>
        <v>16</v>
      </c>
      <c r="F20" s="27"/>
    </row>
    <row r="21" spans="2:6" ht="22" customHeight="1" x14ac:dyDescent="0.35">
      <c r="B21" s="25">
        <f t="shared" si="0"/>
        <v>17</v>
      </c>
      <c r="C21" s="21"/>
      <c r="E21" s="25">
        <f t="shared" si="1"/>
        <v>17</v>
      </c>
      <c r="F21" s="28"/>
    </row>
    <row r="22" spans="2:6" ht="22" customHeight="1" x14ac:dyDescent="0.35">
      <c r="B22" s="23">
        <f t="shared" si="0"/>
        <v>18</v>
      </c>
      <c r="C22" s="24"/>
      <c r="E22" s="23">
        <f t="shared" si="1"/>
        <v>18</v>
      </c>
      <c r="F22" s="27"/>
    </row>
    <row r="23" spans="2:6" ht="22" customHeight="1" x14ac:dyDescent="0.35">
      <c r="B23" s="25">
        <f t="shared" si="0"/>
        <v>19</v>
      </c>
      <c r="C23" s="21"/>
      <c r="E23" s="25">
        <f t="shared" si="1"/>
        <v>19</v>
      </c>
      <c r="F23" s="28"/>
    </row>
    <row r="24" spans="2:6" ht="22" customHeight="1" x14ac:dyDescent="0.35">
      <c r="B24" s="23">
        <f t="shared" si="0"/>
        <v>20</v>
      </c>
      <c r="C24" s="24"/>
      <c r="E24" s="23">
        <f t="shared" si="1"/>
        <v>20</v>
      </c>
      <c r="F24" s="27"/>
    </row>
    <row r="25" spans="2:6" ht="11" customHeight="1" x14ac:dyDescent="0.35"/>
    <row r="26" spans="2:6" ht="24" customHeight="1" x14ac:dyDescent="0.35">
      <c r="B26" s="29"/>
      <c r="C26" s="30" t="s">
        <v>18</v>
      </c>
      <c r="E26" s="29"/>
      <c r="F26" s="30" t="s">
        <v>18</v>
      </c>
    </row>
    <row r="27" spans="2:6" ht="24" customHeight="1" x14ac:dyDescent="0.35">
      <c r="B27" s="31"/>
      <c r="C27" s="31" t="s">
        <v>19</v>
      </c>
      <c r="E27" s="31"/>
      <c r="F27" s="31" t="s">
        <v>20</v>
      </c>
    </row>
    <row r="28" spans="2:6" ht="22" customHeight="1" x14ac:dyDescent="0.35">
      <c r="B28" s="25">
        <v>1</v>
      </c>
      <c r="C28" s="32"/>
      <c r="E28" s="25">
        <v>1</v>
      </c>
      <c r="F28" s="26"/>
    </row>
    <row r="29" spans="2:6" ht="22" customHeight="1" x14ac:dyDescent="0.35">
      <c r="B29" s="33">
        <f t="shared" ref="B29:B47" si="2">B28+1</f>
        <v>2</v>
      </c>
      <c r="C29" s="34"/>
      <c r="E29" s="33">
        <f t="shared" ref="E29:E47" si="3">E28+1</f>
        <v>2</v>
      </c>
      <c r="F29" s="35"/>
    </row>
    <row r="30" spans="2:6" ht="22" customHeight="1" x14ac:dyDescent="0.35">
      <c r="B30" s="25">
        <f t="shared" si="2"/>
        <v>3</v>
      </c>
      <c r="C30" s="32"/>
      <c r="E30" s="25">
        <f t="shared" si="3"/>
        <v>3</v>
      </c>
      <c r="F30" s="26"/>
    </row>
    <row r="31" spans="2:6" ht="22" customHeight="1" x14ac:dyDescent="0.35">
      <c r="B31" s="33">
        <f t="shared" si="2"/>
        <v>4</v>
      </c>
      <c r="C31" s="34"/>
      <c r="E31" s="33">
        <f t="shared" si="3"/>
        <v>4</v>
      </c>
      <c r="F31" s="35"/>
    </row>
    <row r="32" spans="2:6" ht="22" customHeight="1" x14ac:dyDescent="0.35">
      <c r="B32" s="25">
        <f t="shared" si="2"/>
        <v>5</v>
      </c>
      <c r="C32" s="32"/>
      <c r="E32" s="25">
        <f t="shared" si="3"/>
        <v>5</v>
      </c>
      <c r="F32" s="26"/>
    </row>
    <row r="33" spans="2:9" ht="22" customHeight="1" x14ac:dyDescent="0.35">
      <c r="B33" s="33">
        <f t="shared" si="2"/>
        <v>6</v>
      </c>
      <c r="C33" s="34"/>
      <c r="E33" s="33">
        <f t="shared" si="3"/>
        <v>6</v>
      </c>
      <c r="F33" s="35"/>
    </row>
    <row r="34" spans="2:9" ht="22" customHeight="1" x14ac:dyDescent="0.35">
      <c r="B34" s="25">
        <f t="shared" si="2"/>
        <v>7</v>
      </c>
      <c r="C34" s="32"/>
      <c r="E34" s="25">
        <f t="shared" si="3"/>
        <v>7</v>
      </c>
      <c r="F34" s="26"/>
    </row>
    <row r="35" spans="2:9" ht="22" customHeight="1" x14ac:dyDescent="0.35">
      <c r="B35" s="33">
        <f t="shared" si="2"/>
        <v>8</v>
      </c>
      <c r="C35" s="34"/>
      <c r="E35" s="33">
        <f t="shared" si="3"/>
        <v>8</v>
      </c>
      <c r="F35" s="35"/>
    </row>
    <row r="36" spans="2:9" ht="22" customHeight="1" x14ac:dyDescent="0.35">
      <c r="B36" s="25">
        <f t="shared" si="2"/>
        <v>9</v>
      </c>
      <c r="C36" s="32"/>
      <c r="E36" s="25">
        <f t="shared" si="3"/>
        <v>9</v>
      </c>
      <c r="F36" s="26"/>
    </row>
    <row r="37" spans="2:9" ht="22" customHeight="1" x14ac:dyDescent="0.35">
      <c r="B37" s="33">
        <f t="shared" si="2"/>
        <v>10</v>
      </c>
      <c r="C37" s="34"/>
      <c r="E37" s="33">
        <f t="shared" si="3"/>
        <v>10</v>
      </c>
      <c r="F37" s="35"/>
    </row>
    <row r="38" spans="2:9" ht="26.4" customHeight="1" x14ac:dyDescent="0.35">
      <c r="B38" s="25">
        <f t="shared" si="2"/>
        <v>11</v>
      </c>
      <c r="C38" s="32"/>
      <c r="E38" s="25">
        <f t="shared" si="3"/>
        <v>11</v>
      </c>
      <c r="F38" s="28"/>
    </row>
    <row r="39" spans="2:9" ht="22" customHeight="1" x14ac:dyDescent="0.35">
      <c r="B39" s="33">
        <f t="shared" si="2"/>
        <v>12</v>
      </c>
      <c r="C39" s="34"/>
      <c r="E39" s="33">
        <f t="shared" si="3"/>
        <v>12</v>
      </c>
      <c r="F39" s="35"/>
      <c r="I39" s="36"/>
    </row>
    <row r="40" spans="2:9" ht="22" customHeight="1" x14ac:dyDescent="0.35">
      <c r="B40" s="25">
        <f t="shared" si="2"/>
        <v>13</v>
      </c>
      <c r="C40" s="32"/>
      <c r="E40" s="25">
        <f t="shared" si="3"/>
        <v>13</v>
      </c>
      <c r="F40" s="26"/>
    </row>
    <row r="41" spans="2:9" ht="22" customHeight="1" x14ac:dyDescent="0.35">
      <c r="B41" s="33">
        <f t="shared" si="2"/>
        <v>14</v>
      </c>
      <c r="C41" s="34"/>
      <c r="E41" s="33">
        <f t="shared" si="3"/>
        <v>14</v>
      </c>
      <c r="F41" s="35"/>
    </row>
    <row r="42" spans="2:9" ht="22" customHeight="1" x14ac:dyDescent="0.35">
      <c r="B42" s="25">
        <f t="shared" si="2"/>
        <v>15</v>
      </c>
      <c r="C42" s="32"/>
      <c r="E42" s="25">
        <f t="shared" si="3"/>
        <v>15</v>
      </c>
      <c r="F42" s="26"/>
    </row>
    <row r="43" spans="2:9" ht="22" customHeight="1" x14ac:dyDescent="0.35">
      <c r="B43" s="33">
        <f t="shared" si="2"/>
        <v>16</v>
      </c>
      <c r="C43" s="34"/>
      <c r="E43" s="33">
        <f t="shared" si="3"/>
        <v>16</v>
      </c>
      <c r="F43" s="35"/>
    </row>
    <row r="44" spans="2:9" ht="22" customHeight="1" x14ac:dyDescent="0.35">
      <c r="B44" s="25">
        <f t="shared" si="2"/>
        <v>17</v>
      </c>
      <c r="C44" s="32"/>
      <c r="E44" s="25">
        <f t="shared" si="3"/>
        <v>17</v>
      </c>
      <c r="F44" s="26"/>
    </row>
    <row r="45" spans="2:9" ht="22" customHeight="1" x14ac:dyDescent="0.35">
      <c r="B45" s="33">
        <f t="shared" si="2"/>
        <v>18</v>
      </c>
      <c r="C45" s="34"/>
      <c r="E45" s="33">
        <f t="shared" si="3"/>
        <v>18</v>
      </c>
      <c r="F45" s="35"/>
    </row>
    <row r="46" spans="2:9" ht="22" customHeight="1" x14ac:dyDescent="0.35">
      <c r="B46" s="25">
        <f t="shared" si="2"/>
        <v>19</v>
      </c>
      <c r="C46" s="32"/>
      <c r="E46" s="25">
        <f t="shared" si="3"/>
        <v>19</v>
      </c>
      <c r="F46" s="26"/>
    </row>
    <row r="47" spans="2:9" ht="22" customHeight="1" x14ac:dyDescent="0.35">
      <c r="B47" s="33">
        <f t="shared" si="2"/>
        <v>20</v>
      </c>
      <c r="C47" s="34"/>
      <c r="E47" s="33">
        <f t="shared" si="3"/>
        <v>20</v>
      </c>
      <c r="F47" s="35"/>
    </row>
    <row r="48" spans="2:9" ht="11" customHeight="1" x14ac:dyDescent="0.35"/>
    <row r="49" spans="2:6" s="22" customFormat="1" ht="50" customHeight="1" x14ac:dyDescent="0.35">
      <c r="B49" s="68"/>
      <c r="C49" s="69"/>
      <c r="D49" s="69"/>
      <c r="E49" s="69"/>
      <c r="F49" s="69"/>
    </row>
  </sheetData>
  <mergeCells count="1">
    <mergeCell ref="B49:F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4EAAB-A86A-49B9-BE78-8E9C79403F17}">
  <dimension ref="A1:F61"/>
  <sheetViews>
    <sheetView topLeftCell="A8" zoomScale="87" workbookViewId="0">
      <selection activeCell="D22" sqref="D22"/>
    </sheetView>
  </sheetViews>
  <sheetFormatPr baseColWidth="10" defaultRowHeight="15.5" x14ac:dyDescent="0.35"/>
  <cols>
    <col min="1" max="1" width="4.1640625" bestFit="1" customWidth="1"/>
    <col min="2" max="2" width="44.33203125" customWidth="1"/>
    <col min="3" max="3" width="4.1640625" customWidth="1"/>
    <col min="4" max="4" width="61.58203125" customWidth="1"/>
    <col min="5" max="5" width="4.1640625" customWidth="1"/>
    <col min="6" max="6" width="72.83203125" customWidth="1"/>
  </cols>
  <sheetData>
    <row r="1" spans="1:6" ht="24.5" x14ac:dyDescent="0.35">
      <c r="B1" s="37" t="s">
        <v>21</v>
      </c>
      <c r="C1" s="37"/>
      <c r="D1" s="38"/>
      <c r="E1" s="38"/>
      <c r="F1" s="38"/>
    </row>
    <row r="2" spans="1:6" ht="17.5" x14ac:dyDescent="0.35">
      <c r="A2" s="39"/>
      <c r="B2" s="40"/>
      <c r="C2" s="41"/>
      <c r="D2" s="41" t="s">
        <v>15</v>
      </c>
      <c r="E2" s="42"/>
      <c r="F2" s="43"/>
    </row>
    <row r="3" spans="1:6" x14ac:dyDescent="0.35">
      <c r="A3" s="44"/>
      <c r="B3" s="45"/>
      <c r="C3" s="46"/>
      <c r="D3" s="46" t="s">
        <v>16</v>
      </c>
      <c r="E3" s="47"/>
      <c r="F3" s="47" t="s">
        <v>17</v>
      </c>
    </row>
    <row r="4" spans="1:6" x14ac:dyDescent="0.35">
      <c r="A4" s="44"/>
      <c r="B4" s="45"/>
      <c r="C4" s="48">
        <v>1</v>
      </c>
      <c r="D4" s="48" t="str">
        <f>+IF('Matriz DOFA'!C5="","",'Matriz DOFA'!C5)</f>
        <v/>
      </c>
      <c r="E4" s="48">
        <v>1</v>
      </c>
      <c r="F4" s="48" t="str">
        <f>+IF('Matriz DOFA'!F5="","",'Matriz DOFA'!F5)</f>
        <v/>
      </c>
    </row>
    <row r="5" spans="1:6" x14ac:dyDescent="0.35">
      <c r="A5" s="44"/>
      <c r="B5" s="45"/>
      <c r="C5" s="49">
        <f t="shared" ref="C5:E5" si="0">C4+1</f>
        <v>2</v>
      </c>
      <c r="D5" s="49" t="str">
        <f>+IF('Matriz DOFA'!C6="","",'Matriz DOFA'!C6)</f>
        <v/>
      </c>
      <c r="E5" s="49">
        <f t="shared" si="0"/>
        <v>2</v>
      </c>
      <c r="F5" s="49" t="str">
        <f>+IF('Matriz DOFA'!F6="","",'Matriz DOFA'!F6)</f>
        <v/>
      </c>
    </row>
    <row r="6" spans="1:6" x14ac:dyDescent="0.35">
      <c r="A6" s="44"/>
      <c r="B6" s="45"/>
      <c r="C6" s="48">
        <v>3</v>
      </c>
      <c r="D6" s="48" t="str">
        <f>+IF('Matriz DOFA'!C7="","",'Matriz DOFA'!C7)</f>
        <v/>
      </c>
      <c r="E6" s="48">
        <v>3</v>
      </c>
      <c r="F6" s="48" t="str">
        <f>+IF('Matriz DOFA'!F7="","",'Matriz DOFA'!F7)</f>
        <v/>
      </c>
    </row>
    <row r="7" spans="1:6" x14ac:dyDescent="0.35">
      <c r="A7" s="44"/>
      <c r="B7" s="45"/>
      <c r="C7" s="49">
        <v>4</v>
      </c>
      <c r="D7" s="49" t="str">
        <f>+IF('Matriz DOFA'!C8="","",'Matriz DOFA'!C8)</f>
        <v/>
      </c>
      <c r="E7" s="49">
        <v>4</v>
      </c>
      <c r="F7" s="49" t="str">
        <f>+IF('Matriz DOFA'!F8="","",'Matriz DOFA'!F8)</f>
        <v/>
      </c>
    </row>
    <row r="8" spans="1:6" x14ac:dyDescent="0.35">
      <c r="A8" s="44"/>
      <c r="B8" s="45"/>
      <c r="C8" s="48">
        <v>5</v>
      </c>
      <c r="D8" s="48" t="str">
        <f>+IF('Matriz DOFA'!C9="","",'Matriz DOFA'!C9)</f>
        <v/>
      </c>
      <c r="E8" s="48">
        <v>5</v>
      </c>
      <c r="F8" s="48" t="str">
        <f>+IF('Matriz DOFA'!F9="","",'Matriz DOFA'!F9)</f>
        <v/>
      </c>
    </row>
    <row r="9" spans="1:6" x14ac:dyDescent="0.35">
      <c r="A9" s="44"/>
      <c r="B9" s="45"/>
      <c r="C9" s="49">
        <v>6</v>
      </c>
      <c r="D9" s="49" t="str">
        <f>+IF('Matriz DOFA'!C10="","",'Matriz DOFA'!C10)</f>
        <v/>
      </c>
      <c r="E9" s="49">
        <v>6</v>
      </c>
      <c r="F9" s="49" t="str">
        <f>+IF('Matriz DOFA'!F10="","",'Matriz DOFA'!F10)</f>
        <v/>
      </c>
    </row>
    <row r="10" spans="1:6" x14ac:dyDescent="0.35">
      <c r="A10" s="44"/>
      <c r="B10" s="45"/>
      <c r="C10" s="48">
        <v>7</v>
      </c>
      <c r="D10" s="48" t="str">
        <f>+IF('Matriz DOFA'!C11="","",'Matriz DOFA'!C11)</f>
        <v/>
      </c>
      <c r="E10" s="48">
        <v>7</v>
      </c>
      <c r="F10" s="48" t="str">
        <f>+IF('Matriz DOFA'!F11="","",'Matriz DOFA'!F11)</f>
        <v/>
      </c>
    </row>
    <row r="11" spans="1:6" x14ac:dyDescent="0.35">
      <c r="A11" s="44"/>
      <c r="B11" s="45"/>
      <c r="C11" s="49">
        <v>8</v>
      </c>
      <c r="D11" s="49" t="str">
        <f>+IF('Matriz DOFA'!C12="","",'Matriz DOFA'!C12)</f>
        <v/>
      </c>
      <c r="E11" s="49">
        <v>8</v>
      </c>
      <c r="F11" s="49" t="str">
        <f>+IF('Matriz DOFA'!F12="","",'Matriz DOFA'!F12)</f>
        <v/>
      </c>
    </row>
    <row r="12" spans="1:6" x14ac:dyDescent="0.35">
      <c r="A12" s="44"/>
      <c r="B12" s="45"/>
      <c r="C12" s="48">
        <v>9</v>
      </c>
      <c r="D12" s="48" t="str">
        <f>+IF('Matriz DOFA'!C13="","",'Matriz DOFA'!C13)</f>
        <v/>
      </c>
      <c r="E12" s="48">
        <v>9</v>
      </c>
      <c r="F12" s="48" t="str">
        <f>+IF('Matriz DOFA'!F13="","",'Matriz DOFA'!F13)</f>
        <v/>
      </c>
    </row>
    <row r="13" spans="1:6" x14ac:dyDescent="0.35">
      <c r="A13" s="44"/>
      <c r="B13" s="45"/>
      <c r="C13" s="49">
        <v>10</v>
      </c>
      <c r="D13" s="49" t="str">
        <f>+IF('Matriz DOFA'!C14="","",'Matriz DOFA'!C14)</f>
        <v/>
      </c>
      <c r="E13" s="49">
        <v>10</v>
      </c>
      <c r="F13" s="49" t="str">
        <f>+IF('Matriz DOFA'!F14="","",'Matriz DOFA'!F14)</f>
        <v/>
      </c>
    </row>
    <row r="14" spans="1:6" x14ac:dyDescent="0.35">
      <c r="A14" s="44"/>
      <c r="B14" s="45"/>
      <c r="C14" s="48">
        <v>11</v>
      </c>
      <c r="D14" s="48" t="str">
        <f>+IF('Matriz DOFA'!C15="","",'Matriz DOFA'!C15)</f>
        <v/>
      </c>
      <c r="E14" s="48">
        <v>11</v>
      </c>
      <c r="F14" s="48" t="str">
        <f>+IF('Matriz DOFA'!F15="","",'Matriz DOFA'!F15)</f>
        <v/>
      </c>
    </row>
    <row r="15" spans="1:6" x14ac:dyDescent="0.35">
      <c r="A15" s="44"/>
      <c r="B15" s="45"/>
      <c r="C15" s="49">
        <v>12</v>
      </c>
      <c r="D15" s="49" t="str">
        <f>+IF('Matriz DOFA'!C16="","",'Matriz DOFA'!C16)</f>
        <v/>
      </c>
      <c r="E15" s="49">
        <v>12</v>
      </c>
      <c r="F15" s="49" t="str">
        <f>+IF('Matriz DOFA'!F16="","",'Matriz DOFA'!F16)</f>
        <v/>
      </c>
    </row>
    <row r="16" spans="1:6" x14ac:dyDescent="0.35">
      <c r="A16" s="44"/>
      <c r="B16" s="45"/>
      <c r="C16" s="48">
        <v>13</v>
      </c>
      <c r="D16" s="48" t="str">
        <f>+IF('Matriz DOFA'!C17="","",'Matriz DOFA'!C17)</f>
        <v/>
      </c>
      <c r="E16" s="48">
        <v>13</v>
      </c>
      <c r="F16" s="48" t="str">
        <f>+IF('Matriz DOFA'!F17="","",'Matriz DOFA'!F17)</f>
        <v/>
      </c>
    </row>
    <row r="17" spans="1:6" x14ac:dyDescent="0.35">
      <c r="A17" s="44"/>
      <c r="B17" s="45"/>
      <c r="C17" s="49">
        <v>14</v>
      </c>
      <c r="D17" s="49" t="str">
        <f>+IF('Matriz DOFA'!C18="","",'Matriz DOFA'!C18)</f>
        <v/>
      </c>
      <c r="E17" s="49">
        <v>14</v>
      </c>
      <c r="F17" s="49" t="str">
        <f>+IF('Matriz DOFA'!F18="","",'Matriz DOFA'!F18)</f>
        <v/>
      </c>
    </row>
    <row r="18" spans="1:6" x14ac:dyDescent="0.35">
      <c r="A18" s="44"/>
      <c r="B18" s="45"/>
      <c r="C18" s="48">
        <v>15</v>
      </c>
      <c r="D18" s="48" t="str">
        <f>+IF('Matriz DOFA'!C19="","",'Matriz DOFA'!C19)</f>
        <v/>
      </c>
      <c r="E18" s="48">
        <v>15</v>
      </c>
      <c r="F18" s="48" t="str">
        <f>+IF('Matriz DOFA'!F19="","",'Matriz DOFA'!F19)</f>
        <v/>
      </c>
    </row>
    <row r="19" spans="1:6" x14ac:dyDescent="0.35">
      <c r="A19" s="44"/>
      <c r="B19" s="45"/>
      <c r="C19" s="49">
        <v>16</v>
      </c>
      <c r="D19" s="49" t="str">
        <f>+IF('Matriz DOFA'!C20="","",'Matriz DOFA'!C20)</f>
        <v/>
      </c>
      <c r="E19" s="49">
        <v>16</v>
      </c>
      <c r="F19" s="49" t="str">
        <f>+IF('Matriz DOFA'!F20="","",'Matriz DOFA'!F20)</f>
        <v/>
      </c>
    </row>
    <row r="20" spans="1:6" x14ac:dyDescent="0.35">
      <c r="A20" s="44"/>
      <c r="B20" s="45"/>
      <c r="C20" s="48">
        <v>17</v>
      </c>
      <c r="D20" s="48" t="str">
        <f>+IF('Matriz DOFA'!C21="","",'Matriz DOFA'!C21)</f>
        <v/>
      </c>
      <c r="E20" s="48">
        <v>17</v>
      </c>
      <c r="F20" s="48" t="str">
        <f>+IF('Matriz DOFA'!F21="","",'Matriz DOFA'!F21)</f>
        <v/>
      </c>
    </row>
    <row r="21" spans="1:6" ht="25" x14ac:dyDescent="0.35">
      <c r="A21" s="50"/>
      <c r="B21" s="50" t="s">
        <v>19</v>
      </c>
      <c r="C21" s="51"/>
      <c r="D21" s="51" t="s">
        <v>22</v>
      </c>
      <c r="E21" s="52"/>
      <c r="F21" s="52" t="s">
        <v>23</v>
      </c>
    </row>
    <row r="22" spans="1:6" ht="19.25" customHeight="1" x14ac:dyDescent="0.35">
      <c r="A22" s="48">
        <v>1</v>
      </c>
      <c r="B22" s="48" t="str">
        <f>+IF('Matriz DOFA'!C28="","",'Matriz DOFA'!C28)</f>
        <v/>
      </c>
      <c r="C22" s="48">
        <v>1</v>
      </c>
      <c r="D22" s="48"/>
      <c r="E22" s="48">
        <v>1</v>
      </c>
      <c r="F22" s="48"/>
    </row>
    <row r="23" spans="1:6" ht="21" customHeight="1" x14ac:dyDescent="0.35">
      <c r="A23" s="53">
        <v>2</v>
      </c>
      <c r="B23" s="53" t="str">
        <f>+IF('Matriz DOFA'!C29="","",'Matriz DOFA'!C29)</f>
        <v/>
      </c>
      <c r="C23" s="53">
        <v>2</v>
      </c>
      <c r="D23" s="53"/>
      <c r="E23" s="53">
        <v>2</v>
      </c>
      <c r="F23" s="53"/>
    </row>
    <row r="24" spans="1:6" ht="29.4" customHeight="1" x14ac:dyDescent="0.35">
      <c r="A24" s="48">
        <v>3</v>
      </c>
      <c r="B24" s="48" t="str">
        <f>+IF('Matriz DOFA'!C30="","",'Matriz DOFA'!C30)</f>
        <v/>
      </c>
      <c r="C24" s="48">
        <v>3</v>
      </c>
      <c r="D24" s="48"/>
      <c r="E24" s="48">
        <v>3</v>
      </c>
      <c r="F24" s="48"/>
    </row>
    <row r="25" spans="1:6" x14ac:dyDescent="0.35">
      <c r="A25" s="53">
        <v>4</v>
      </c>
      <c r="B25" s="53" t="str">
        <f>+IF('Matriz DOFA'!C31="","",'Matriz DOFA'!C31)</f>
        <v/>
      </c>
      <c r="C25" s="53">
        <v>4</v>
      </c>
      <c r="D25" s="53"/>
      <c r="E25" s="53">
        <v>4</v>
      </c>
      <c r="F25" s="53"/>
    </row>
    <row r="26" spans="1:6" ht="31.25" customHeight="1" x14ac:dyDescent="0.35">
      <c r="A26" s="48">
        <v>5</v>
      </c>
      <c r="B26" s="48" t="str">
        <f>+IF('Matriz DOFA'!C32="","",'Matriz DOFA'!C32)</f>
        <v/>
      </c>
      <c r="C26" s="48">
        <v>5</v>
      </c>
      <c r="D26" s="48"/>
      <c r="E26" s="48">
        <v>5</v>
      </c>
      <c r="F26" s="48"/>
    </row>
    <row r="27" spans="1:6" x14ac:dyDescent="0.35">
      <c r="A27" s="53">
        <v>6</v>
      </c>
      <c r="B27" s="53" t="str">
        <f>+IF('Matriz DOFA'!C33="","",'Matriz DOFA'!C33)</f>
        <v/>
      </c>
      <c r="C27" s="53">
        <v>6</v>
      </c>
      <c r="D27" s="53"/>
      <c r="E27" s="53">
        <v>6</v>
      </c>
      <c r="F27" s="53"/>
    </row>
    <row r="28" spans="1:6" x14ac:dyDescent="0.35">
      <c r="A28" s="48">
        <v>7</v>
      </c>
      <c r="B28" s="48" t="str">
        <f>+IF('Matriz DOFA'!C34="","",'Matriz DOFA'!C34)</f>
        <v/>
      </c>
      <c r="C28" s="48">
        <v>7</v>
      </c>
      <c r="D28" s="48"/>
      <c r="E28" s="48">
        <v>7</v>
      </c>
      <c r="F28" s="48"/>
    </row>
    <row r="29" spans="1:6" x14ac:dyDescent="0.35">
      <c r="A29" s="53">
        <v>8</v>
      </c>
      <c r="B29" s="53" t="str">
        <f>+IF('Matriz DOFA'!C35="","",'Matriz DOFA'!C35)</f>
        <v/>
      </c>
      <c r="C29" s="53">
        <v>8</v>
      </c>
      <c r="D29" s="53"/>
      <c r="E29" s="53">
        <v>8</v>
      </c>
      <c r="F29" s="53"/>
    </row>
    <row r="30" spans="1:6" x14ac:dyDescent="0.35">
      <c r="A30" s="48">
        <v>9</v>
      </c>
      <c r="B30" s="48" t="str">
        <f>+IF('Matriz DOFA'!C36="","",'Matriz DOFA'!C36)</f>
        <v/>
      </c>
      <c r="C30" s="48">
        <v>9</v>
      </c>
      <c r="D30" s="48"/>
      <c r="E30" s="48">
        <v>9</v>
      </c>
      <c r="F30" s="48"/>
    </row>
    <row r="31" spans="1:6" x14ac:dyDescent="0.35">
      <c r="A31" s="53">
        <v>10</v>
      </c>
      <c r="B31" s="53" t="str">
        <f>+IF('Matriz DOFA'!C37="","",'Matriz DOFA'!C37)</f>
        <v/>
      </c>
      <c r="C31" s="53">
        <v>10</v>
      </c>
      <c r="D31" s="53"/>
      <c r="E31" s="53">
        <v>10</v>
      </c>
      <c r="F31" s="53"/>
    </row>
    <row r="32" spans="1:6" x14ac:dyDescent="0.35">
      <c r="A32" s="48">
        <v>11</v>
      </c>
      <c r="B32" s="48" t="str">
        <f>+IF('Matriz DOFA'!C38="","",'Matriz DOFA'!C38)</f>
        <v/>
      </c>
      <c r="C32" s="48">
        <v>11</v>
      </c>
      <c r="D32" s="48"/>
      <c r="E32" s="48">
        <v>11</v>
      </c>
      <c r="F32" s="48"/>
    </row>
    <row r="33" spans="1:6" x14ac:dyDescent="0.35">
      <c r="A33" s="53">
        <v>12</v>
      </c>
      <c r="B33" s="53" t="str">
        <f>+IF('Matriz DOFA'!C39="","",'Matriz DOFA'!C39)</f>
        <v/>
      </c>
      <c r="C33" s="53">
        <v>12</v>
      </c>
      <c r="D33" s="53"/>
      <c r="E33" s="53">
        <v>12</v>
      </c>
      <c r="F33" s="53"/>
    </row>
    <row r="34" spans="1:6" x14ac:dyDescent="0.35">
      <c r="A34" s="48">
        <v>13</v>
      </c>
      <c r="B34" s="48" t="str">
        <f>+IF('Matriz DOFA'!C40="","",'Matriz DOFA'!C40)</f>
        <v/>
      </c>
      <c r="C34" s="48">
        <v>13</v>
      </c>
      <c r="D34" s="48"/>
      <c r="E34" s="48">
        <v>13</v>
      </c>
      <c r="F34" s="48"/>
    </row>
    <row r="35" spans="1:6" x14ac:dyDescent="0.35">
      <c r="A35" s="53">
        <v>14</v>
      </c>
      <c r="B35" s="53" t="str">
        <f>+IF('Matriz DOFA'!C41="","",'Matriz DOFA'!C41)</f>
        <v/>
      </c>
      <c r="C35" s="53">
        <v>14</v>
      </c>
      <c r="D35" s="53"/>
      <c r="E35" s="53">
        <v>14</v>
      </c>
      <c r="F35" s="53"/>
    </row>
    <row r="36" spans="1:6" x14ac:dyDescent="0.35">
      <c r="A36" s="48">
        <v>15</v>
      </c>
      <c r="B36" s="48" t="str">
        <f>+IF('Matriz DOFA'!C42="","",'Matriz DOFA'!C42)</f>
        <v/>
      </c>
      <c r="C36" s="48">
        <v>15</v>
      </c>
      <c r="D36" s="48"/>
      <c r="E36" s="48">
        <v>15</v>
      </c>
      <c r="F36" s="48"/>
    </row>
    <row r="37" spans="1:6" x14ac:dyDescent="0.35">
      <c r="A37" s="53">
        <v>16</v>
      </c>
      <c r="B37" s="53" t="str">
        <f>+IF('Matriz DOFA'!C43="","",'Matriz DOFA'!C43)</f>
        <v/>
      </c>
      <c r="C37" s="53">
        <v>16</v>
      </c>
      <c r="D37" s="53"/>
      <c r="E37" s="53">
        <v>16</v>
      </c>
      <c r="F37" s="53"/>
    </row>
    <row r="38" spans="1:6" x14ac:dyDescent="0.35">
      <c r="A38" s="48">
        <v>17</v>
      </c>
      <c r="B38" s="48" t="str">
        <f>+IF('Matriz DOFA'!C44="","",'Matriz DOFA'!C44)</f>
        <v/>
      </c>
      <c r="C38" s="48">
        <v>17</v>
      </c>
      <c r="D38" s="48"/>
      <c r="E38" s="48">
        <v>17</v>
      </c>
      <c r="F38" s="48"/>
    </row>
    <row r="39" spans="1:6" x14ac:dyDescent="0.35">
      <c r="A39" s="53">
        <v>18</v>
      </c>
      <c r="B39" s="53" t="str">
        <f>+IF('Matriz DOFA'!C45="","",'Matriz DOFA'!C45)</f>
        <v/>
      </c>
      <c r="C39" s="53">
        <v>18</v>
      </c>
      <c r="D39" s="53"/>
      <c r="E39" s="53">
        <v>18</v>
      </c>
      <c r="F39" s="53"/>
    </row>
    <row r="40" spans="1:6" x14ac:dyDescent="0.35">
      <c r="A40" s="48">
        <v>19</v>
      </c>
      <c r="B40" s="48" t="str">
        <f>+IF('Matriz DOFA'!C46="","",'Matriz DOFA'!C46)</f>
        <v/>
      </c>
      <c r="C40" s="48">
        <v>19</v>
      </c>
      <c r="D40" s="48"/>
      <c r="E40" s="48">
        <v>19</v>
      </c>
      <c r="F40" s="48"/>
    </row>
    <row r="41" spans="1:6" x14ac:dyDescent="0.35">
      <c r="A41" s="53"/>
      <c r="B41" s="48" t="str">
        <f>+IF('Matriz DOFA'!C47="","",'Matriz DOFA'!C47)</f>
        <v/>
      </c>
      <c r="C41" s="53"/>
      <c r="D41" s="53"/>
      <c r="E41" s="53"/>
      <c r="F41" s="53"/>
    </row>
    <row r="42" spans="1:6" x14ac:dyDescent="0.35">
      <c r="A42" s="50"/>
      <c r="B42" s="50" t="s">
        <v>20</v>
      </c>
      <c r="C42" s="51"/>
      <c r="D42" s="51" t="s">
        <v>24</v>
      </c>
      <c r="E42" s="52"/>
      <c r="F42" s="52" t="s">
        <v>25</v>
      </c>
    </row>
    <row r="43" spans="1:6" x14ac:dyDescent="0.35">
      <c r="A43" s="48">
        <v>1</v>
      </c>
      <c r="B43" s="48" t="str">
        <f>+IF('Matriz DOFA'!F28="","",'Matriz DOFA'!F28)</f>
        <v/>
      </c>
      <c r="C43" s="48">
        <v>1</v>
      </c>
      <c r="D43" s="48"/>
      <c r="E43" s="48">
        <v>1</v>
      </c>
      <c r="F43" s="48"/>
    </row>
    <row r="44" spans="1:6" x14ac:dyDescent="0.35">
      <c r="A44" s="53">
        <v>2</v>
      </c>
      <c r="B44" s="53" t="str">
        <f>+IF('Matriz DOFA'!F29="","",'Matriz DOFA'!F29)</f>
        <v/>
      </c>
      <c r="C44" s="53">
        <v>2</v>
      </c>
      <c r="D44" s="53"/>
      <c r="E44" s="53">
        <v>2</v>
      </c>
      <c r="F44" s="53"/>
    </row>
    <row r="45" spans="1:6" x14ac:dyDescent="0.35">
      <c r="A45" s="48">
        <v>3</v>
      </c>
      <c r="B45" s="48" t="str">
        <f>+IF('Matriz DOFA'!F30="","",'Matriz DOFA'!F30)</f>
        <v/>
      </c>
      <c r="C45" s="48">
        <v>3</v>
      </c>
      <c r="D45" s="48"/>
      <c r="E45" s="48">
        <v>3</v>
      </c>
      <c r="F45" s="48"/>
    </row>
    <row r="46" spans="1:6" x14ac:dyDescent="0.35">
      <c r="A46" s="53">
        <v>4</v>
      </c>
      <c r="B46" s="53" t="str">
        <f>+IF('Matriz DOFA'!F31="","",'Matriz DOFA'!F31)</f>
        <v/>
      </c>
      <c r="C46" s="53">
        <v>4</v>
      </c>
      <c r="D46" s="53"/>
      <c r="E46" s="53">
        <v>4</v>
      </c>
      <c r="F46" s="53"/>
    </row>
    <row r="47" spans="1:6" x14ac:dyDescent="0.35">
      <c r="A47" s="48">
        <v>5</v>
      </c>
      <c r="B47" s="48" t="str">
        <f>+IF('Matriz DOFA'!F32="","",'Matriz DOFA'!F32)</f>
        <v/>
      </c>
      <c r="C47" s="48">
        <v>5</v>
      </c>
      <c r="D47" s="48"/>
      <c r="E47" s="48">
        <v>5</v>
      </c>
      <c r="F47" s="48"/>
    </row>
    <row r="48" spans="1:6" x14ac:dyDescent="0.35">
      <c r="A48" s="53">
        <v>6</v>
      </c>
      <c r="B48" s="53" t="str">
        <f>+IF('Matriz DOFA'!F33="","",'Matriz DOFA'!F33)</f>
        <v/>
      </c>
      <c r="C48" s="53">
        <v>6</v>
      </c>
      <c r="D48" s="53"/>
      <c r="E48" s="53">
        <v>6</v>
      </c>
      <c r="F48" s="53"/>
    </row>
    <row r="49" spans="1:6" x14ac:dyDescent="0.35">
      <c r="A49" s="48">
        <v>7</v>
      </c>
      <c r="B49" s="48" t="str">
        <f>+IF('Matriz DOFA'!F34="","",'Matriz DOFA'!F34)</f>
        <v/>
      </c>
      <c r="C49" s="48">
        <v>7</v>
      </c>
      <c r="D49" s="48"/>
      <c r="E49" s="48">
        <v>7</v>
      </c>
      <c r="F49" s="48"/>
    </row>
    <row r="50" spans="1:6" x14ac:dyDescent="0.35">
      <c r="A50" s="53">
        <v>8</v>
      </c>
      <c r="B50" s="53" t="str">
        <f>+IF('Matriz DOFA'!F35="","",'Matriz DOFA'!F35)</f>
        <v/>
      </c>
      <c r="C50" s="53">
        <v>8</v>
      </c>
      <c r="D50" s="53"/>
      <c r="E50" s="53">
        <v>8</v>
      </c>
      <c r="F50" s="53"/>
    </row>
    <row r="51" spans="1:6" x14ac:dyDescent="0.35">
      <c r="A51" s="48">
        <v>9</v>
      </c>
      <c r="B51" s="48" t="str">
        <f>+IF('Matriz DOFA'!F36="","",'Matriz DOFA'!F36)</f>
        <v/>
      </c>
      <c r="C51" s="48">
        <v>9</v>
      </c>
      <c r="D51" s="48"/>
      <c r="E51" s="48">
        <v>9</v>
      </c>
      <c r="F51" s="48"/>
    </row>
    <row r="52" spans="1:6" x14ac:dyDescent="0.35">
      <c r="A52" s="53">
        <v>10</v>
      </c>
      <c r="B52" s="53" t="str">
        <f>+IF('Matriz DOFA'!F37="","",'Matriz DOFA'!F37)</f>
        <v/>
      </c>
      <c r="C52" s="53">
        <v>10</v>
      </c>
      <c r="D52" s="53"/>
      <c r="E52" s="53">
        <v>10</v>
      </c>
      <c r="F52" s="53"/>
    </row>
    <row r="53" spans="1:6" x14ac:dyDescent="0.35">
      <c r="A53" s="48">
        <v>11</v>
      </c>
      <c r="B53" s="48" t="str">
        <f>+IF('Matriz DOFA'!F38="","",'Matriz DOFA'!F38)</f>
        <v/>
      </c>
      <c r="C53" s="48">
        <v>11</v>
      </c>
      <c r="D53" s="48"/>
      <c r="E53" s="48">
        <v>11</v>
      </c>
      <c r="F53" s="48"/>
    </row>
    <row r="54" spans="1:6" x14ac:dyDescent="0.35">
      <c r="A54" s="53">
        <v>12</v>
      </c>
      <c r="B54" s="53" t="str">
        <f>+IF('Matriz DOFA'!F39="","",'Matriz DOFA'!F39)</f>
        <v/>
      </c>
      <c r="C54" s="53">
        <v>12</v>
      </c>
      <c r="D54" s="53"/>
      <c r="E54" s="53">
        <v>12</v>
      </c>
      <c r="F54" s="53"/>
    </row>
    <row r="55" spans="1:6" x14ac:dyDescent="0.35">
      <c r="A55" s="48">
        <v>13</v>
      </c>
      <c r="B55" s="48" t="str">
        <f>+IF('Matriz DOFA'!F40="","",'Matriz DOFA'!F40)</f>
        <v/>
      </c>
      <c r="C55" s="48">
        <v>13</v>
      </c>
      <c r="D55" s="48"/>
      <c r="E55" s="48">
        <v>13</v>
      </c>
      <c r="F55" s="48"/>
    </row>
    <row r="56" spans="1:6" x14ac:dyDescent="0.35">
      <c r="A56" s="53">
        <v>14</v>
      </c>
      <c r="B56" s="53" t="str">
        <f>+IF('Matriz DOFA'!F41="","",'Matriz DOFA'!F41)</f>
        <v/>
      </c>
      <c r="C56" s="53">
        <v>14</v>
      </c>
      <c r="D56" s="53"/>
      <c r="E56" s="53">
        <v>14</v>
      </c>
      <c r="F56" s="53"/>
    </row>
    <row r="57" spans="1:6" x14ac:dyDescent="0.35">
      <c r="A57" s="48">
        <v>15</v>
      </c>
      <c r="B57" s="48" t="str">
        <f>+IF('Matriz DOFA'!F42="","",'Matriz DOFA'!F42)</f>
        <v/>
      </c>
      <c r="C57" s="48">
        <v>15</v>
      </c>
      <c r="D57" s="48"/>
      <c r="E57" s="48">
        <v>15</v>
      </c>
      <c r="F57" s="48"/>
    </row>
    <row r="58" spans="1:6" x14ac:dyDescent="0.35">
      <c r="A58" s="53">
        <v>16</v>
      </c>
      <c r="B58" s="53" t="str">
        <f>+IF('Matriz DOFA'!F43="","",'Matriz DOFA'!F43)</f>
        <v/>
      </c>
      <c r="C58" s="53">
        <v>16</v>
      </c>
      <c r="D58" s="53"/>
      <c r="E58" s="53">
        <v>16</v>
      </c>
      <c r="F58" s="53"/>
    </row>
    <row r="59" spans="1:6" x14ac:dyDescent="0.35">
      <c r="A59" s="48">
        <v>17</v>
      </c>
      <c r="B59" s="48" t="str">
        <f>+IF('Matriz DOFA'!F44="","",'Matriz DOFA'!F44)</f>
        <v/>
      </c>
      <c r="C59" s="48">
        <v>17</v>
      </c>
      <c r="D59" s="48"/>
      <c r="E59" s="48">
        <v>17</v>
      </c>
      <c r="F59" s="48"/>
    </row>
    <row r="60" spans="1:6" x14ac:dyDescent="0.35">
      <c r="A60" s="53">
        <v>18</v>
      </c>
      <c r="B60" s="53" t="str">
        <f>+IF('Matriz DOFA'!F45="","",'Matriz DOFA'!F45)</f>
        <v/>
      </c>
      <c r="C60" s="53">
        <v>18</v>
      </c>
      <c r="D60" s="53"/>
      <c r="E60" s="53">
        <v>18</v>
      </c>
      <c r="F60" s="53"/>
    </row>
    <row r="61" spans="1:6" x14ac:dyDescent="0.35">
      <c r="A61" s="48">
        <v>19</v>
      </c>
      <c r="B61" s="48" t="str">
        <f>+IF('Matriz DOFA'!F46="","",'Matriz DOFA'!F46)</f>
        <v/>
      </c>
      <c r="C61" s="48">
        <v>19</v>
      </c>
      <c r="D61" s="48"/>
      <c r="E61" s="48">
        <v>19</v>
      </c>
      <c r="F61" s="48"/>
    </row>
  </sheetData>
  <pageMargins left="0.7" right="0.7" top="0.75" bottom="0.75" header="0.3" footer="0.3"/>
  <ignoredErrors>
    <ignoredError sqref="D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8496B0"/>
    <pageSetUpPr fitToPage="1"/>
  </sheetPr>
  <dimension ref="A1:AG1009"/>
  <sheetViews>
    <sheetView showGridLines="0" topLeftCell="A6" zoomScale="110" zoomScaleNormal="110" workbookViewId="0">
      <selection activeCell="D15" sqref="D15"/>
    </sheetView>
  </sheetViews>
  <sheetFormatPr baseColWidth="10" defaultColWidth="11.1640625" defaultRowHeight="15" customHeight="1" x14ac:dyDescent="0.35"/>
  <cols>
    <col min="1" max="1" width="3.4140625" customWidth="1"/>
    <col min="2" max="2" width="36.1640625" customWidth="1"/>
    <col min="3" max="3" width="17.08203125" customWidth="1"/>
    <col min="4" max="9" width="15.58203125" customWidth="1"/>
    <col min="10" max="13" width="3.58203125" customWidth="1"/>
    <col min="14" max="14" width="17.1640625" customWidth="1"/>
    <col min="15" max="15" width="15.83203125" customWidth="1"/>
    <col min="16" max="16" width="10.33203125" customWidth="1"/>
    <col min="17" max="33" width="11" customWidth="1"/>
  </cols>
  <sheetData>
    <row r="1" spans="1:33" ht="15" customHeight="1" thickBot="1" x14ac:dyDescent="0.4"/>
    <row r="2" spans="1:33" ht="15" customHeight="1" x14ac:dyDescent="0.35">
      <c r="B2" s="91"/>
      <c r="C2" s="94" t="s">
        <v>6</v>
      </c>
      <c r="D2" s="75" t="s">
        <v>7</v>
      </c>
      <c r="E2" s="76"/>
      <c r="F2" s="76"/>
      <c r="G2" s="76"/>
      <c r="H2" s="76"/>
      <c r="I2" s="76"/>
      <c r="J2" s="76"/>
      <c r="K2" s="76"/>
      <c r="L2" s="76"/>
      <c r="M2" s="77"/>
      <c r="N2" s="105" t="s">
        <v>4</v>
      </c>
      <c r="O2" s="99" t="s">
        <v>8</v>
      </c>
    </row>
    <row r="3" spans="1:33" ht="15" customHeight="1" x14ac:dyDescent="0.35">
      <c r="B3" s="92"/>
      <c r="C3" s="95"/>
      <c r="D3" s="78"/>
      <c r="E3" s="79"/>
      <c r="F3" s="79"/>
      <c r="G3" s="79"/>
      <c r="H3" s="79"/>
      <c r="I3" s="79"/>
      <c r="J3" s="79"/>
      <c r="K3" s="79"/>
      <c r="L3" s="79"/>
      <c r="M3" s="80"/>
      <c r="N3" s="106"/>
      <c r="O3" s="100"/>
    </row>
    <row r="4" spans="1:33" ht="15" customHeight="1" x14ac:dyDescent="0.35">
      <c r="B4" s="92"/>
      <c r="C4" s="95" t="s">
        <v>3</v>
      </c>
      <c r="D4" s="81" t="s">
        <v>13</v>
      </c>
      <c r="E4" s="82"/>
      <c r="F4" s="82"/>
      <c r="G4" s="82"/>
      <c r="H4" s="82"/>
      <c r="I4" s="82"/>
      <c r="J4" s="82"/>
      <c r="K4" s="82"/>
      <c r="L4" s="82"/>
      <c r="M4" s="83"/>
      <c r="N4" s="107" t="s">
        <v>5</v>
      </c>
      <c r="O4" s="101">
        <v>3</v>
      </c>
    </row>
    <row r="5" spans="1:33" ht="15" customHeight="1" thickBot="1" x14ac:dyDescent="0.4">
      <c r="B5" s="93"/>
      <c r="C5" s="96"/>
      <c r="D5" s="84"/>
      <c r="E5" s="85"/>
      <c r="F5" s="85"/>
      <c r="G5" s="85"/>
      <c r="H5" s="85"/>
      <c r="I5" s="85"/>
      <c r="J5" s="85"/>
      <c r="K5" s="85"/>
      <c r="L5" s="85"/>
      <c r="M5" s="86"/>
      <c r="N5" s="108"/>
      <c r="O5" s="102"/>
    </row>
    <row r="6" spans="1:33" ht="3" customHeight="1" thickBot="1" x14ac:dyDescent="0.4"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4"/>
    </row>
    <row r="7" spans="1:33" ht="21.75" customHeight="1" thickBot="1" x14ac:dyDescent="0.4">
      <c r="A7" s="1"/>
      <c r="B7" s="11" t="s">
        <v>0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8"/>
      <c r="P7" s="2"/>
      <c r="Q7" s="2"/>
      <c r="R7" s="2"/>
      <c r="S7" s="2"/>
      <c r="T7" s="2"/>
      <c r="U7" s="2"/>
      <c r="V7" s="2"/>
      <c r="W7" s="2"/>
      <c r="X7" s="2"/>
      <c r="Y7" s="1"/>
      <c r="Z7" s="1"/>
      <c r="AA7" s="1"/>
      <c r="AB7" s="1"/>
      <c r="AC7" s="1"/>
      <c r="AD7" s="1"/>
      <c r="AE7" s="1"/>
      <c r="AF7" s="1"/>
      <c r="AG7" s="1"/>
    </row>
    <row r="8" spans="1:33" ht="21.75" customHeight="1" thickBot="1" x14ac:dyDescent="0.4">
      <c r="A8" s="1"/>
      <c r="B8" s="10" t="s">
        <v>9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90"/>
      <c r="P8" s="2"/>
      <c r="Q8" s="2"/>
      <c r="R8" s="2"/>
      <c r="S8" s="2"/>
      <c r="T8" s="2"/>
      <c r="U8" s="2"/>
      <c r="V8" s="2"/>
      <c r="W8" s="2"/>
      <c r="X8" s="2"/>
      <c r="Y8" s="1"/>
      <c r="Z8" s="1"/>
      <c r="AA8" s="1"/>
      <c r="AB8" s="1"/>
      <c r="AC8" s="1"/>
      <c r="AD8" s="1"/>
      <c r="AE8" s="1"/>
      <c r="AF8" s="1"/>
      <c r="AG8" s="1"/>
    </row>
    <row r="9" spans="1:33" ht="2.4" customHeight="1" x14ac:dyDescent="0.3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33" ht="19.5" customHeight="1" x14ac:dyDescent="0.35">
      <c r="B10" s="9" t="s">
        <v>1</v>
      </c>
      <c r="C10" s="9" t="s">
        <v>66</v>
      </c>
      <c r="D10" s="9" t="s">
        <v>84</v>
      </c>
      <c r="E10" s="9" t="s">
        <v>85</v>
      </c>
      <c r="F10" s="9" t="s">
        <v>77</v>
      </c>
      <c r="G10" s="9" t="s">
        <v>78</v>
      </c>
      <c r="H10" s="9" t="s">
        <v>75</v>
      </c>
      <c r="I10" s="9" t="s">
        <v>76</v>
      </c>
      <c r="J10" s="9" t="s">
        <v>67</v>
      </c>
      <c r="K10" s="9" t="s">
        <v>68</v>
      </c>
      <c r="L10" s="9" t="s">
        <v>69</v>
      </c>
      <c r="M10" s="9" t="s">
        <v>70</v>
      </c>
      <c r="N10" s="97" t="s">
        <v>2</v>
      </c>
      <c r="O10" s="98"/>
    </row>
    <row r="11" spans="1:33" ht="15.5" x14ac:dyDescent="0.35">
      <c r="B11" s="72" t="s">
        <v>74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4"/>
    </row>
    <row r="12" spans="1:33" ht="15.5" x14ac:dyDescent="0.35">
      <c r="B12" s="72" t="s">
        <v>79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4"/>
    </row>
    <row r="13" spans="1:33" ht="19.5" customHeight="1" x14ac:dyDescent="0.35">
      <c r="B13" s="12"/>
      <c r="C13" s="5"/>
      <c r="D13" s="5"/>
      <c r="E13" s="5"/>
      <c r="F13" s="5"/>
      <c r="G13" s="5"/>
      <c r="H13" s="5"/>
      <c r="I13" s="5"/>
      <c r="J13" s="6"/>
      <c r="K13" s="6"/>
      <c r="L13" s="6"/>
      <c r="M13" s="6"/>
      <c r="N13" s="70"/>
      <c r="O13" s="71"/>
    </row>
    <row r="14" spans="1:33" ht="19.5" customHeight="1" x14ac:dyDescent="0.35">
      <c r="B14" s="12" t="s">
        <v>11</v>
      </c>
      <c r="C14" s="5"/>
      <c r="D14" s="5"/>
      <c r="E14" s="5"/>
      <c r="F14" s="5"/>
      <c r="G14" s="5"/>
      <c r="H14" s="5"/>
      <c r="I14" s="5"/>
      <c r="J14" s="6"/>
      <c r="K14" s="6"/>
      <c r="L14" s="6"/>
      <c r="M14" s="6"/>
      <c r="N14" s="70"/>
      <c r="O14" s="71"/>
    </row>
    <row r="15" spans="1:33" ht="19.5" customHeight="1" x14ac:dyDescent="0.35">
      <c r="B15" s="12" t="s">
        <v>12</v>
      </c>
      <c r="C15" s="5"/>
      <c r="D15" s="5"/>
      <c r="E15" s="5"/>
      <c r="F15" s="5"/>
      <c r="G15" s="5"/>
      <c r="H15" s="5"/>
      <c r="I15" s="5"/>
      <c r="J15" s="6"/>
      <c r="K15" s="6"/>
      <c r="L15" s="6"/>
      <c r="M15" s="6"/>
      <c r="N15" s="70"/>
      <c r="O15" s="71"/>
    </row>
    <row r="16" spans="1:33" ht="19.5" customHeight="1" x14ac:dyDescent="0.35">
      <c r="B16" s="4"/>
      <c r="C16" s="5"/>
      <c r="D16" s="5"/>
      <c r="E16" s="5"/>
      <c r="F16" s="5"/>
      <c r="G16" s="5"/>
      <c r="H16" s="5"/>
      <c r="I16" s="5"/>
      <c r="J16" s="6"/>
      <c r="K16" s="6"/>
      <c r="L16" s="6"/>
      <c r="M16" s="6"/>
      <c r="N16" s="70"/>
      <c r="O16" s="71"/>
    </row>
    <row r="17" spans="2:15" ht="19.5" customHeight="1" x14ac:dyDescent="0.35">
      <c r="B17" s="4"/>
      <c r="C17" s="5"/>
      <c r="D17" s="5"/>
      <c r="E17" s="5"/>
      <c r="F17" s="5"/>
      <c r="G17" s="5"/>
      <c r="H17" s="5"/>
      <c r="I17" s="5"/>
      <c r="J17" s="6"/>
      <c r="K17" s="6"/>
      <c r="L17" s="6"/>
      <c r="M17" s="6"/>
      <c r="N17" s="70"/>
      <c r="O17" s="71"/>
    </row>
    <row r="18" spans="2:15" ht="15.5" x14ac:dyDescent="0.35">
      <c r="B18" s="72" t="s">
        <v>74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4"/>
    </row>
    <row r="19" spans="2:15" ht="15.5" x14ac:dyDescent="0.35">
      <c r="B19" s="72" t="s">
        <v>71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4"/>
    </row>
    <row r="20" spans="2:15" ht="19.5" customHeight="1" x14ac:dyDescent="0.35">
      <c r="B20" s="12" t="s">
        <v>10</v>
      </c>
      <c r="C20" s="5"/>
      <c r="D20" s="7"/>
      <c r="E20" s="7"/>
      <c r="F20" s="7"/>
      <c r="G20" s="7"/>
      <c r="H20" s="7"/>
      <c r="I20" s="7"/>
      <c r="J20" s="6"/>
      <c r="K20" s="6"/>
      <c r="L20" s="6"/>
      <c r="M20" s="6"/>
      <c r="N20" s="70"/>
      <c r="O20" s="71"/>
    </row>
    <row r="21" spans="2:15" ht="19.5" customHeight="1" x14ac:dyDescent="0.35">
      <c r="B21" s="12" t="s">
        <v>11</v>
      </c>
      <c r="C21" s="5"/>
      <c r="D21" s="5"/>
      <c r="E21" s="5"/>
      <c r="F21" s="5"/>
      <c r="G21" s="5"/>
      <c r="H21" s="5"/>
      <c r="I21" s="5"/>
      <c r="J21" s="6"/>
      <c r="K21" s="6"/>
      <c r="L21" s="6"/>
      <c r="M21" s="6"/>
      <c r="N21" s="70"/>
      <c r="O21" s="71"/>
    </row>
    <row r="22" spans="2:15" ht="19.5" customHeight="1" x14ac:dyDescent="0.35">
      <c r="B22" s="12" t="s">
        <v>12</v>
      </c>
      <c r="C22" s="5"/>
      <c r="D22" s="5"/>
      <c r="E22" s="5"/>
      <c r="F22" s="5"/>
      <c r="G22" s="5"/>
      <c r="H22" s="5"/>
      <c r="I22" s="5"/>
      <c r="J22" s="6"/>
      <c r="K22" s="6"/>
      <c r="L22" s="6"/>
      <c r="M22" s="6"/>
      <c r="N22" s="70"/>
      <c r="O22" s="71"/>
    </row>
    <row r="23" spans="2:15" ht="19.5" customHeight="1" x14ac:dyDescent="0.35">
      <c r="B23" s="4"/>
      <c r="C23" s="5"/>
      <c r="D23" s="5"/>
      <c r="E23" s="5"/>
      <c r="F23" s="5"/>
      <c r="G23" s="5"/>
      <c r="H23" s="5"/>
      <c r="I23" s="5"/>
      <c r="J23" s="6"/>
      <c r="K23" s="6"/>
      <c r="L23" s="6"/>
      <c r="M23" s="6"/>
      <c r="N23" s="70"/>
      <c r="O23" s="71"/>
    </row>
    <row r="24" spans="2:15" ht="19.5" customHeight="1" x14ac:dyDescent="0.35">
      <c r="B24" s="4"/>
      <c r="C24" s="5"/>
      <c r="D24" s="5"/>
      <c r="E24" s="5"/>
      <c r="F24" s="5"/>
      <c r="G24" s="5"/>
      <c r="H24" s="5"/>
      <c r="I24" s="5"/>
      <c r="J24" s="6"/>
      <c r="K24" s="6"/>
      <c r="L24" s="6"/>
      <c r="M24" s="6"/>
      <c r="N24" s="70"/>
      <c r="O24" s="71"/>
    </row>
    <row r="25" spans="2:15" ht="15.5" x14ac:dyDescent="0.35">
      <c r="B25" s="72" t="s">
        <v>74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4"/>
    </row>
    <row r="26" spans="2:15" ht="15.5" x14ac:dyDescent="0.35">
      <c r="B26" s="72" t="s">
        <v>72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4"/>
    </row>
    <row r="27" spans="2:15" ht="19.5" customHeight="1" x14ac:dyDescent="0.35">
      <c r="B27" s="12" t="s">
        <v>10</v>
      </c>
      <c r="C27" s="5"/>
      <c r="D27" s="5"/>
      <c r="E27" s="5"/>
      <c r="F27" s="5"/>
      <c r="G27" s="5"/>
      <c r="H27" s="5"/>
      <c r="I27" s="5"/>
      <c r="J27" s="6"/>
      <c r="K27" s="6"/>
      <c r="L27" s="6"/>
      <c r="M27" s="6"/>
      <c r="N27" s="70"/>
      <c r="O27" s="71"/>
    </row>
    <row r="28" spans="2:15" ht="19.5" customHeight="1" x14ac:dyDescent="0.35">
      <c r="B28" s="12" t="s">
        <v>11</v>
      </c>
      <c r="C28" s="5"/>
      <c r="D28" s="5"/>
      <c r="E28" s="5"/>
      <c r="F28" s="5"/>
      <c r="G28" s="5"/>
      <c r="H28" s="5"/>
      <c r="I28" s="5"/>
      <c r="J28" s="6"/>
      <c r="K28" s="6"/>
      <c r="L28" s="6"/>
      <c r="M28" s="6"/>
      <c r="N28" s="70"/>
      <c r="O28" s="71"/>
    </row>
    <row r="29" spans="2:15" ht="19.5" customHeight="1" x14ac:dyDescent="0.35">
      <c r="B29" s="12" t="s">
        <v>12</v>
      </c>
      <c r="C29" s="5"/>
      <c r="D29" s="5"/>
      <c r="E29" s="5"/>
      <c r="F29" s="5"/>
      <c r="G29" s="5"/>
      <c r="H29" s="5"/>
      <c r="I29" s="5"/>
      <c r="J29" s="6"/>
      <c r="K29" s="6"/>
      <c r="L29" s="6"/>
      <c r="M29" s="6"/>
      <c r="N29" s="70"/>
      <c r="O29" s="71"/>
    </row>
    <row r="30" spans="2:15" ht="19.5" customHeight="1" x14ac:dyDescent="0.35">
      <c r="B30" s="4"/>
      <c r="C30" s="5"/>
      <c r="D30" s="5"/>
      <c r="E30" s="5"/>
      <c r="F30" s="5"/>
      <c r="G30" s="5"/>
      <c r="H30" s="5"/>
      <c r="I30" s="5"/>
      <c r="J30" s="6"/>
      <c r="K30" s="6"/>
      <c r="L30" s="6"/>
      <c r="M30" s="6"/>
      <c r="N30" s="70"/>
      <c r="O30" s="71"/>
    </row>
    <row r="31" spans="2:15" ht="19.5" customHeight="1" x14ac:dyDescent="0.35">
      <c r="B31" s="4"/>
      <c r="C31" s="5"/>
      <c r="D31" s="5"/>
      <c r="E31" s="5"/>
      <c r="F31" s="5"/>
      <c r="G31" s="5"/>
      <c r="H31" s="5"/>
      <c r="I31" s="5"/>
      <c r="J31" s="6"/>
      <c r="K31" s="6"/>
      <c r="L31" s="6"/>
      <c r="M31" s="6"/>
      <c r="N31" s="70"/>
      <c r="O31" s="71"/>
    </row>
    <row r="32" spans="2:15" ht="15.5" x14ac:dyDescent="0.35">
      <c r="B32" s="72" t="s">
        <v>74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4"/>
    </row>
    <row r="33" spans="2:15" ht="15.5" x14ac:dyDescent="0.35">
      <c r="B33" s="72" t="s">
        <v>73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4"/>
    </row>
    <row r="34" spans="2:15" ht="19.5" customHeight="1" x14ac:dyDescent="0.35">
      <c r="B34" s="12" t="s">
        <v>10</v>
      </c>
      <c r="C34" s="5"/>
      <c r="D34" s="5"/>
      <c r="E34" s="5"/>
      <c r="F34" s="5"/>
      <c r="G34" s="5"/>
      <c r="H34" s="5"/>
      <c r="I34" s="5"/>
      <c r="J34" s="6"/>
      <c r="K34" s="6"/>
      <c r="L34" s="6"/>
      <c r="M34" s="6"/>
      <c r="N34" s="70"/>
      <c r="O34" s="71"/>
    </row>
    <row r="35" spans="2:15" ht="19.5" customHeight="1" x14ac:dyDescent="0.35">
      <c r="B35" s="12" t="s">
        <v>11</v>
      </c>
      <c r="C35" s="5"/>
      <c r="D35" s="5"/>
      <c r="E35" s="5"/>
      <c r="F35" s="5"/>
      <c r="G35" s="5"/>
      <c r="H35" s="5"/>
      <c r="I35" s="5"/>
      <c r="J35" s="6"/>
      <c r="K35" s="6"/>
      <c r="L35" s="6"/>
      <c r="M35" s="6"/>
      <c r="N35" s="70"/>
      <c r="O35" s="71"/>
    </row>
    <row r="36" spans="2:15" ht="19.5" customHeight="1" x14ac:dyDescent="0.35">
      <c r="B36" s="12" t="s">
        <v>12</v>
      </c>
      <c r="C36" s="5"/>
      <c r="D36" s="5"/>
      <c r="E36" s="5"/>
      <c r="F36" s="5"/>
      <c r="G36" s="5"/>
      <c r="H36" s="5"/>
      <c r="I36" s="5"/>
      <c r="J36" s="6"/>
      <c r="K36" s="6"/>
      <c r="L36" s="6"/>
      <c r="M36" s="6"/>
      <c r="N36" s="70"/>
      <c r="O36" s="71"/>
    </row>
    <row r="37" spans="2:15" ht="19.5" customHeight="1" x14ac:dyDescent="0.35">
      <c r="B37" s="4"/>
      <c r="C37" s="5"/>
      <c r="D37" s="5"/>
      <c r="E37" s="5"/>
      <c r="F37" s="5"/>
      <c r="G37" s="5"/>
      <c r="H37" s="5"/>
      <c r="I37" s="5"/>
      <c r="J37" s="6"/>
      <c r="K37" s="6"/>
      <c r="L37" s="6"/>
      <c r="M37" s="6"/>
      <c r="N37" s="70"/>
      <c r="O37" s="71"/>
    </row>
    <row r="38" spans="2:15" ht="19.5" customHeight="1" x14ac:dyDescent="0.35">
      <c r="B38" s="4"/>
      <c r="C38" s="8"/>
      <c r="D38" s="8"/>
      <c r="E38" s="8"/>
      <c r="F38" s="8"/>
      <c r="G38" s="8"/>
      <c r="H38" s="8"/>
      <c r="I38" s="8"/>
      <c r="J38" s="6"/>
      <c r="K38" s="6"/>
      <c r="L38" s="6"/>
      <c r="M38" s="6"/>
      <c r="N38" s="70"/>
      <c r="O38" s="71"/>
    </row>
    <row r="39" spans="2:15" ht="15.75" customHeight="1" x14ac:dyDescent="0.35"/>
    <row r="40" spans="2:15" ht="15.75" customHeight="1" x14ac:dyDescent="0.35"/>
    <row r="41" spans="2:15" ht="15.75" customHeight="1" x14ac:dyDescent="0.35"/>
    <row r="42" spans="2:15" ht="15.75" customHeight="1" x14ac:dyDescent="0.35"/>
    <row r="43" spans="2:15" ht="15.75" customHeight="1" x14ac:dyDescent="0.35"/>
    <row r="44" spans="2:15" ht="15.75" customHeight="1" x14ac:dyDescent="0.35"/>
    <row r="45" spans="2:15" ht="15.75" customHeight="1" x14ac:dyDescent="0.35"/>
    <row r="46" spans="2:15" ht="15.75" customHeight="1" x14ac:dyDescent="0.35"/>
    <row r="47" spans="2:15" ht="15.75" customHeight="1" x14ac:dyDescent="0.35"/>
    <row r="48" spans="2:15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  <row r="1003" ht="15.75" customHeight="1" x14ac:dyDescent="0.35"/>
    <row r="1004" ht="15.75" customHeight="1" x14ac:dyDescent="0.35"/>
    <row r="1005" ht="15.75" customHeight="1" x14ac:dyDescent="0.35"/>
    <row r="1006" ht="15.75" customHeight="1" x14ac:dyDescent="0.35"/>
    <row r="1007" ht="15.75" customHeight="1" x14ac:dyDescent="0.35"/>
    <row r="1008" ht="15.75" customHeight="1" x14ac:dyDescent="0.35"/>
    <row r="1009" ht="15.75" customHeight="1" x14ac:dyDescent="0.35"/>
  </sheetData>
  <mergeCells count="41">
    <mergeCell ref="N2:N3"/>
    <mergeCell ref="N4:N5"/>
    <mergeCell ref="D2:M3"/>
    <mergeCell ref="D4:M5"/>
    <mergeCell ref="B19:O19"/>
    <mergeCell ref="B26:O26"/>
    <mergeCell ref="C7:O7"/>
    <mergeCell ref="C8:O8"/>
    <mergeCell ref="B2:B5"/>
    <mergeCell ref="C2:C3"/>
    <mergeCell ref="C4:C5"/>
    <mergeCell ref="N10:O10"/>
    <mergeCell ref="O2:O3"/>
    <mergeCell ref="O4:O5"/>
    <mergeCell ref="N14:O14"/>
    <mergeCell ref="B6:O6"/>
    <mergeCell ref="B11:O11"/>
    <mergeCell ref="B18:O18"/>
    <mergeCell ref="N22:O22"/>
    <mergeCell ref="N17:O17"/>
    <mergeCell ref="B25:O25"/>
    <mergeCell ref="B32:O32"/>
    <mergeCell ref="N28:O28"/>
    <mergeCell ref="N27:O27"/>
    <mergeCell ref="N21:O21"/>
    <mergeCell ref="N16:O16"/>
    <mergeCell ref="B12:O12"/>
    <mergeCell ref="N13:O13"/>
    <mergeCell ref="N15:O15"/>
    <mergeCell ref="N38:O38"/>
    <mergeCell ref="N29:O29"/>
    <mergeCell ref="N30:O30"/>
    <mergeCell ref="N31:O31"/>
    <mergeCell ref="N34:O34"/>
    <mergeCell ref="N35:O35"/>
    <mergeCell ref="N37:O37"/>
    <mergeCell ref="N36:O36"/>
    <mergeCell ref="B33:O33"/>
    <mergeCell ref="N20:O20"/>
    <mergeCell ref="N24:O24"/>
    <mergeCell ref="N23:O23"/>
  </mergeCells>
  <pageMargins left="0.3" right="0.3" top="0.3" bottom="0.3" header="0" footer="0"/>
  <pageSetup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Metodología</vt:lpstr>
      <vt:lpstr>Matriz DOFA</vt:lpstr>
      <vt:lpstr>Estrategías DOFA</vt:lpstr>
      <vt:lpstr>PS-F06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Luis Grabiel Lozano Santana</cp:lastModifiedBy>
  <dcterms:created xsi:type="dcterms:W3CDTF">2015-07-29T22:22:02Z</dcterms:created>
  <dcterms:modified xsi:type="dcterms:W3CDTF">2025-02-28T13:59:05Z</dcterms:modified>
</cp:coreProperties>
</file>