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abriel\Desktop\SIGUES FINAL\Macro-Procesos\Procesos de Apoyo\FI-Gestión Financiera\CT-Contabilidad\Formatos\"/>
    </mc:Choice>
  </mc:AlternateContent>
  <xr:revisionPtr revIDLastSave="0" documentId="13_ncr:1_{BF67CF49-2D89-4C4C-A5C1-646E1875DC20}" xr6:coauthVersionLast="47" xr6:coauthVersionMax="47" xr10:uidLastSave="{00000000-0000-0000-0000-000000000000}"/>
  <bookViews>
    <workbookView xWindow="-110" yWindow="-110" windowWidth="19420" windowHeight="10420" xr2:uid="{EF03FA27-1749-468F-9E9A-0CC46383A42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s="1"/>
  <c r="G8" i="1" s="1"/>
  <c r="G33" i="1"/>
  <c r="G13" i="1" s="1"/>
  <c r="G28" i="1"/>
  <c r="G12" i="1" s="1"/>
  <c r="G23" i="1"/>
  <c r="G11" i="1" s="1"/>
  <c r="G20" i="1"/>
  <c r="G10" i="1" s="1"/>
  <c r="G17" i="1"/>
  <c r="G9" i="1" s="1"/>
  <c r="G14" i="1" l="1"/>
</calcChain>
</file>

<file path=xl/sharedStrings.xml><?xml version="1.0" encoding="utf-8"?>
<sst xmlns="http://schemas.openxmlformats.org/spreadsheetml/2006/main" count="32" uniqueCount="25">
  <si>
    <t>SALDO SEGUN EXTRACTO</t>
  </si>
  <si>
    <t>SALDO SEGUN LIBROS</t>
  </si>
  <si>
    <t>DIFERENCIA</t>
  </si>
  <si>
    <t>MAS CONSIGNACIONES NO REGISTRADAS EN LIBROS</t>
  </si>
  <si>
    <t>MENOS NOTAS DEBITO NO REGISTRADAS EN LIBROS</t>
  </si>
  <si>
    <t xml:space="preserve">MAS NOTAS CREDITO NO REGISTRADAS EN LIBROS </t>
  </si>
  <si>
    <t>MENOS CONSIGNACIONES NO REGISTRADAS EN EXTRACTO</t>
  </si>
  <si>
    <t>MAS CHEQUES PENDIENTES DE COBRO</t>
  </si>
  <si>
    <t>SUMAS IGUALES</t>
  </si>
  <si>
    <t>DESCRIPCIÓN</t>
  </si>
  <si>
    <t>FECHA</t>
  </si>
  <si>
    <t xml:space="preserve"> </t>
  </si>
  <si>
    <t>SUBTOTAL</t>
  </si>
  <si>
    <t>MENOS NOTAS DÉBITO NO REGISTRADAS EN LIBROS</t>
  </si>
  <si>
    <t xml:space="preserve">SUBTOTAL </t>
  </si>
  <si>
    <t>ELABORÓ</t>
  </si>
  <si>
    <t>REVISÓ</t>
  </si>
  <si>
    <t>MES Y AÑO</t>
  </si>
  <si>
    <t>PROCESO</t>
  </si>
  <si>
    <t>FORMATO</t>
  </si>
  <si>
    <t>CÓDIGO</t>
  </si>
  <si>
    <t>VERSIÓN</t>
  </si>
  <si>
    <t>CT-F02</t>
  </si>
  <si>
    <t>GESTIÓN FINANCIERA</t>
  </si>
  <si>
    <t>CONCILIACIONES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</si>
</sst>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3" formatCode="_-* #,##0.00_-;\-* #,##0.00_-;_-* &quot;-&quot;??_-;_-@_-"/>
    <numFmt numFmtId="164" formatCode="#,##0.00\ _€"/>
    <numFmt numFmtId="165" formatCode="_(* #,##0.00_);_(* \(#,##0.00\);_(* &quot;-&quot;??_);_(@_)"/>
    <numFmt numFmtId="166" formatCode="_(* #,##0.0_);_(* \(#,##0.0\);_(* &quot;-&quot;??_);_(@_)"/>
    <numFmt numFmtId="167" formatCode="_-&quot;$&quot;* #,##0.00_-;\-&quot;$&quot;* #,##0.00_-;_-&quot;$&quot;* &quot;-&quot;_-;_-@_-"/>
    <numFmt numFmtId="168" formatCode="_(* #,##0_);_(* \(#,##0\);_(* &quot;-&quot;??_);_(@_)"/>
    <numFmt numFmtId="169" formatCode="_ * #,##0_ ;_ * \-#,##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9"/>
      <name val="Sans Serif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>
      <alignment vertical="top"/>
    </xf>
    <xf numFmtId="0" fontId="5" fillId="0" borderId="0"/>
    <xf numFmtId="166" fontId="2" fillId="0" borderId="0" applyFont="0" applyFill="0" applyBorder="0" applyAlignment="0" applyProtection="0">
      <alignment vertical="top"/>
    </xf>
  </cellStyleXfs>
  <cellXfs count="101">
    <xf numFmtId="0" fontId="0" fillId="0" borderId="0" xfId="0"/>
    <xf numFmtId="0" fontId="2" fillId="0" borderId="0" xfId="3">
      <alignment vertical="top"/>
    </xf>
    <xf numFmtId="43" fontId="0" fillId="0" borderId="0" xfId="1" applyFont="1"/>
    <xf numFmtId="165" fontId="1" fillId="0" borderId="0" xfId="1" applyNumberFormat="1" applyFont="1"/>
    <xf numFmtId="164" fontId="2" fillId="0" borderId="0" xfId="3" applyNumberFormat="1">
      <alignment vertical="top"/>
    </xf>
    <xf numFmtId="0" fontId="6" fillId="0" borderId="0" xfId="0" applyFont="1"/>
    <xf numFmtId="4" fontId="7" fillId="0" borderId="0" xfId="0" applyNumberFormat="1" applyFont="1"/>
    <xf numFmtId="0" fontId="7" fillId="0" borderId="0" xfId="0" applyFont="1"/>
    <xf numFmtId="14" fontId="7" fillId="0" borderId="0" xfId="0" applyNumberFormat="1" applyFont="1"/>
    <xf numFmtId="167" fontId="7" fillId="0" borderId="0" xfId="2" applyNumberFormat="1" applyFont="1"/>
    <xf numFmtId="14" fontId="8" fillId="0" borderId="4" xfId="3" applyNumberFormat="1" applyFont="1" applyBorder="1" applyAlignment="1">
      <alignment horizontal="center" vertical="center"/>
    </xf>
    <xf numFmtId="0" fontId="0" fillId="0" borderId="4" xfId="0" applyBorder="1"/>
    <xf numFmtId="0" fontId="8" fillId="0" borderId="4" xfId="3" applyFont="1" applyBorder="1" applyAlignment="1">
      <alignment horizontal="center"/>
    </xf>
    <xf numFmtId="4" fontId="8" fillId="0" borderId="4" xfId="3" applyNumberFormat="1" applyFont="1" applyBorder="1" applyAlignment="1"/>
    <xf numFmtId="14" fontId="0" fillId="0" borderId="4" xfId="0" applyNumberFormat="1" applyBorder="1"/>
    <xf numFmtId="167" fontId="7" fillId="0" borderId="0" xfId="2" applyNumberFormat="1" applyFont="1" applyFill="1"/>
    <xf numFmtId="167" fontId="6" fillId="0" borderId="0" xfId="2" applyNumberFormat="1" applyFont="1" applyFill="1"/>
    <xf numFmtId="0" fontId="6" fillId="0" borderId="0" xfId="0" applyFont="1" applyAlignment="1">
      <alignment horizontal="center"/>
    </xf>
    <xf numFmtId="0" fontId="9" fillId="0" borderId="4" xfId="0" applyFont="1" applyBorder="1"/>
    <xf numFmtId="169" fontId="10" fillId="0" borderId="4" xfId="0" applyNumberFormat="1" applyFont="1" applyBorder="1" applyAlignment="1">
      <alignment horizontal="left"/>
    </xf>
    <xf numFmtId="0" fontId="11" fillId="0" borderId="2" xfId="3" applyFont="1" applyBorder="1" applyAlignment="1"/>
    <xf numFmtId="0" fontId="11" fillId="0" borderId="0" xfId="3" applyFont="1" applyBorder="1" applyAlignment="1"/>
    <xf numFmtId="4" fontId="3" fillId="0" borderId="4" xfId="3" applyNumberFormat="1" applyFont="1" applyBorder="1" applyAlignment="1">
      <alignment horizontal="left"/>
    </xf>
    <xf numFmtId="4" fontId="8" fillId="0" borderId="4" xfId="3" applyNumberFormat="1" applyFont="1" applyBorder="1" applyAlignment="1">
      <alignment horizontal="left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" fontId="3" fillId="0" borderId="14" xfId="3" applyNumberFormat="1" applyFont="1" applyBorder="1" applyAlignment="1">
      <alignment horizontal="left"/>
    </xf>
    <xf numFmtId="4" fontId="3" fillId="0" borderId="3" xfId="3" applyNumberFormat="1" applyFont="1" applyBorder="1" applyAlignment="1">
      <alignment horizontal="left"/>
    </xf>
    <xf numFmtId="14" fontId="8" fillId="0" borderId="3" xfId="3" applyNumberFormat="1" applyFont="1" applyBorder="1" applyAlignment="1">
      <alignment horizontal="center" vertical="center"/>
    </xf>
    <xf numFmtId="4" fontId="3" fillId="3" borderId="11" xfId="3" applyNumberFormat="1" applyFont="1" applyFill="1" applyBorder="1" applyAlignment="1">
      <alignment horizontal="center"/>
    </xf>
    <xf numFmtId="14" fontId="3" fillId="3" borderId="12" xfId="3" applyNumberFormat="1" applyFont="1" applyFill="1" applyBorder="1" applyAlignment="1">
      <alignment horizontal="center" vertical="center"/>
    </xf>
    <xf numFmtId="164" fontId="3" fillId="3" borderId="13" xfId="3" applyNumberFormat="1" applyFont="1" applyFill="1" applyBorder="1" applyAlignment="1">
      <alignment horizontal="right"/>
    </xf>
    <xf numFmtId="4" fontId="3" fillId="3" borderId="15" xfId="3" applyNumberFormat="1" applyFont="1" applyFill="1" applyBorder="1" applyAlignment="1">
      <alignment horizontal="center"/>
    </xf>
    <xf numFmtId="4" fontId="3" fillId="3" borderId="16" xfId="3" applyNumberFormat="1" applyFont="1" applyFill="1" applyBorder="1" applyAlignment="1">
      <alignment horizontal="center"/>
    </xf>
    <xf numFmtId="4" fontId="3" fillId="3" borderId="17" xfId="3" applyNumberFormat="1" applyFont="1" applyFill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4" fontId="3" fillId="0" borderId="18" xfId="3" applyNumberFormat="1" applyFont="1" applyBorder="1" applyAlignment="1">
      <alignment horizontal="left"/>
    </xf>
    <xf numFmtId="4" fontId="3" fillId="0" borderId="19" xfId="3" applyNumberFormat="1" applyFont="1" applyBorder="1" applyAlignment="1">
      <alignment horizontal="left"/>
    </xf>
    <xf numFmtId="14" fontId="8" fillId="0" borderId="20" xfId="3" applyNumberFormat="1" applyFont="1" applyBorder="1" applyAlignment="1">
      <alignment horizontal="center" vertical="center"/>
    </xf>
    <xf numFmtId="4" fontId="3" fillId="0" borderId="3" xfId="3" applyNumberFormat="1" applyFont="1" applyBorder="1" applyAlignment="1"/>
    <xf numFmtId="0" fontId="3" fillId="3" borderId="21" xfId="3" applyFont="1" applyFill="1" applyBorder="1" applyAlignment="1">
      <alignment horizontal="left"/>
    </xf>
    <xf numFmtId="0" fontId="3" fillId="3" borderId="16" xfId="3" applyFont="1" applyFill="1" applyBorder="1" applyAlignment="1">
      <alignment horizontal="left"/>
    </xf>
    <xf numFmtId="0" fontId="3" fillId="3" borderId="17" xfId="3" applyFont="1" applyFill="1" applyBorder="1" applyAlignment="1">
      <alignment horizontal="left"/>
    </xf>
    <xf numFmtId="4" fontId="8" fillId="0" borderId="14" xfId="3" applyNumberFormat="1" applyFont="1" applyBorder="1" applyAlignment="1"/>
    <xf numFmtId="0" fontId="0" fillId="0" borderId="14" xfId="0" applyBorder="1"/>
    <xf numFmtId="14" fontId="0" fillId="0" borderId="14" xfId="0" applyNumberFormat="1" applyBorder="1"/>
    <xf numFmtId="0" fontId="3" fillId="3" borderId="11" xfId="3" applyFont="1" applyFill="1" applyBorder="1" applyAlignment="1">
      <alignment horizontal="center"/>
    </xf>
    <xf numFmtId="0" fontId="3" fillId="3" borderId="12" xfId="3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14" fontId="8" fillId="3" borderId="12" xfId="3" applyNumberFormat="1" applyFont="1" applyFill="1" applyBorder="1" applyAlignment="1">
      <alignment horizontal="center" vertical="center"/>
    </xf>
    <xf numFmtId="0" fontId="8" fillId="0" borderId="14" xfId="3" applyFont="1" applyBorder="1" applyAlignment="1">
      <alignment horizontal="center"/>
    </xf>
    <xf numFmtId="14" fontId="8" fillId="0" borderId="14" xfId="3" applyNumberFormat="1" applyFont="1" applyBorder="1" applyAlignment="1">
      <alignment horizontal="center" vertical="center"/>
    </xf>
    <xf numFmtId="15" fontId="3" fillId="0" borderId="3" xfId="3" applyNumberFormat="1" applyFont="1" applyBorder="1" applyAlignment="1"/>
    <xf numFmtId="4" fontId="3" fillId="0" borderId="5" xfId="3" applyNumberFormat="1" applyFont="1" applyBorder="1" applyAlignment="1">
      <alignment horizontal="right"/>
    </xf>
    <xf numFmtId="4" fontId="3" fillId="0" borderId="6" xfId="3" applyNumberFormat="1" applyFont="1" applyBorder="1" applyAlignment="1">
      <alignment horizontal="right"/>
    </xf>
    <xf numFmtId="164" fontId="4" fillId="0" borderId="7" xfId="3" applyNumberFormat="1" applyFont="1" applyBorder="1" applyAlignment="1">
      <alignment horizontal="right"/>
    </xf>
    <xf numFmtId="4" fontId="3" fillId="0" borderId="22" xfId="3" applyNumberFormat="1" applyFont="1" applyBorder="1" applyAlignment="1">
      <alignment horizontal="left"/>
    </xf>
    <xf numFmtId="164" fontId="4" fillId="0" borderId="23" xfId="3" applyNumberFormat="1" applyFont="1" applyBorder="1" applyAlignment="1">
      <alignment horizontal="right"/>
    </xf>
    <xf numFmtId="4" fontId="8" fillId="0" borderId="22" xfId="3" applyNumberFormat="1" applyFont="1" applyBorder="1" applyAlignment="1">
      <alignment horizontal="left"/>
    </xf>
    <xf numFmtId="164" fontId="8" fillId="0" borderId="23" xfId="3" applyNumberFormat="1" applyFont="1" applyBorder="1" applyAlignment="1">
      <alignment horizontal="right"/>
    </xf>
    <xf numFmtId="4" fontId="3" fillId="0" borderId="24" xfId="3" applyNumberFormat="1" applyFont="1" applyBorder="1" applyAlignment="1">
      <alignment horizontal="left"/>
    </xf>
    <xf numFmtId="164" fontId="3" fillId="0" borderId="25" xfId="3" applyNumberFormat="1" applyFont="1" applyBorder="1" applyAlignment="1">
      <alignment horizontal="right"/>
    </xf>
    <xf numFmtId="4" fontId="3" fillId="0" borderId="26" xfId="3" applyNumberFormat="1" applyFont="1" applyBorder="1" applyAlignment="1">
      <alignment horizontal="left"/>
    </xf>
    <xf numFmtId="43" fontId="1" fillId="0" borderId="27" xfId="5" applyNumberFormat="1" applyFont="1" applyBorder="1" applyAlignment="1"/>
    <xf numFmtId="4" fontId="3" fillId="0" borderId="28" xfId="3" applyNumberFormat="1" applyFont="1" applyBorder="1" applyAlignment="1"/>
    <xf numFmtId="164" fontId="8" fillId="0" borderId="29" xfId="3" applyNumberFormat="1" applyFont="1" applyBorder="1" applyAlignment="1">
      <alignment horizontal="right"/>
    </xf>
    <xf numFmtId="4" fontId="8" fillId="0" borderId="24" xfId="3" applyNumberFormat="1" applyFont="1" applyBorder="1" applyAlignment="1"/>
    <xf numFmtId="164" fontId="4" fillId="0" borderId="25" xfId="3" applyNumberFormat="1" applyFont="1" applyBorder="1" applyAlignment="1">
      <alignment horizontal="right"/>
    </xf>
    <xf numFmtId="4" fontId="3" fillId="0" borderId="28" xfId="3" applyNumberFormat="1" applyFont="1" applyBorder="1" applyAlignment="1">
      <alignment horizontal="left"/>
    </xf>
    <xf numFmtId="0" fontId="2" fillId="0" borderId="29" xfId="3" applyBorder="1" applyAlignment="1"/>
    <xf numFmtId="0" fontId="0" fillId="0" borderId="22" xfId="0" applyBorder="1"/>
    <xf numFmtId="168" fontId="0" fillId="0" borderId="23" xfId="1" applyNumberFormat="1" applyFont="1" applyBorder="1"/>
    <xf numFmtId="43" fontId="0" fillId="0" borderId="23" xfId="1" applyFont="1" applyBorder="1"/>
    <xf numFmtId="0" fontId="0" fillId="0" borderId="24" xfId="0" applyBorder="1"/>
    <xf numFmtId="43" fontId="0" fillId="0" borderId="25" xfId="1" applyFont="1" applyBorder="1"/>
    <xf numFmtId="15" fontId="3" fillId="0" borderId="28" xfId="3" applyNumberFormat="1" applyFont="1" applyBorder="1" applyAlignment="1"/>
    <xf numFmtId="164" fontId="3" fillId="0" borderId="29" xfId="3" applyNumberFormat="1" applyFont="1" applyBorder="1" applyAlignment="1">
      <alignment horizontal="right"/>
    </xf>
    <xf numFmtId="4" fontId="8" fillId="0" borderId="22" xfId="3" applyNumberFormat="1" applyFont="1" applyBorder="1" applyAlignment="1"/>
    <xf numFmtId="4" fontId="9" fillId="0" borderId="23" xfId="0" applyNumberFormat="1" applyFont="1" applyBorder="1"/>
    <xf numFmtId="169" fontId="10" fillId="0" borderId="22" xfId="0" applyNumberFormat="1" applyFont="1" applyBorder="1" applyAlignment="1">
      <alignment horizontal="left"/>
    </xf>
    <xf numFmtId="4" fontId="10" fillId="0" borderId="23" xfId="0" applyNumberFormat="1" applyFont="1" applyBorder="1"/>
    <xf numFmtId="0" fontId="2" fillId="0" borderId="26" xfId="3" applyBorder="1" applyAlignment="1"/>
    <xf numFmtId="0" fontId="2" fillId="0" borderId="18" xfId="3" applyBorder="1" applyAlignment="1"/>
    <xf numFmtId="0" fontId="2" fillId="0" borderId="30" xfId="3" applyBorder="1" applyAlignment="1"/>
    <xf numFmtId="0" fontId="11" fillId="0" borderId="31" xfId="3" applyFont="1" applyBorder="1" applyAlignment="1"/>
    <xf numFmtId="0" fontId="11" fillId="0" borderId="32" xfId="3" applyFont="1" applyBorder="1" applyAlignment="1"/>
    <xf numFmtId="0" fontId="11" fillId="0" borderId="33" xfId="3" applyFont="1" applyBorder="1" applyAlignment="1">
      <alignment horizontal="center"/>
    </xf>
    <xf numFmtId="0" fontId="11" fillId="0" borderId="34" xfId="3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17" fontId="3" fillId="2" borderId="38" xfId="3" applyNumberFormat="1" applyFont="1" applyFill="1" applyBorder="1" applyAlignment="1">
      <alignment horizontal="center"/>
    </xf>
    <xf numFmtId="17" fontId="3" fillId="2" borderId="39" xfId="3" applyNumberFormat="1" applyFont="1" applyFill="1" applyBorder="1" applyAlignment="1">
      <alignment horizontal="center"/>
    </xf>
    <xf numFmtId="17" fontId="3" fillId="2" borderId="40" xfId="3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</cellXfs>
  <cellStyles count="6">
    <cellStyle name="Millares" xfId="1" builtinId="3"/>
    <cellStyle name="Millares 2" xfId="5" xr:uid="{FB996DD8-C44F-49DF-85A5-F95653618588}"/>
    <cellStyle name="Moneda [0]" xfId="2" builtinId="7"/>
    <cellStyle name="Normal" xfId="0" builtinId="0"/>
    <cellStyle name="Normal 2" xfId="3" xr:uid="{642B0836-5363-4AD5-8AEE-5D0C876F8CB6}"/>
    <cellStyle name="Normal 4" xfId="4" xr:uid="{0B6A2584-EFCE-4E80-A084-50C371C2B0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184150</xdr:colOff>
      <xdr:row>2</xdr:row>
      <xdr:rowOff>127000</xdr:rowOff>
    </xdr:from>
    <xdr:to>
      <xdr:col>1</xdr:col>
      <xdr:colOff>1336675</xdr:colOff>
      <xdr:row>3</xdr:row>
      <xdr:rowOff>287020</xdr:rowOff>
    </xdr:to>
    <xdr:pic>
      <xdr:nvPicPr>
        <xdr:cNvPr id="4" name="image1.png" descr="Resultado de imagen para essmar santa marta">
          <a:extLst>
            <a:ext uri="{FF2B5EF4-FFF2-40B4-BE49-F238E27FC236}">
              <a16:creationId xmlns:a16="http://schemas.microsoft.com/office/drawing/2014/main" id="{BEA2EA5B-A175-41D2-9788-9E778FC546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6150" y="501650"/>
          <a:ext cx="1152525" cy="52197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A5DF-28BD-4BDF-912E-63EA2728381D}">
  <dimension ref="B2:J37"/>
  <sheetViews>
    <sheetView tabSelected="1" workbookViewId="0">
      <selection activeCell="I6" sqref="I6"/>
    </sheetView>
  </sheetViews>
  <sheetFormatPr baseColWidth="10" defaultRowHeight="14.5"/>
  <cols>
    <col min="2" max="2" width="21.36328125" customWidth="1"/>
    <col min="3" max="3" width="15.81640625" customWidth="1"/>
    <col min="4" max="4" width="24" customWidth="1"/>
    <col min="5" max="5" width="13.81640625" bestFit="1" customWidth="1"/>
    <col min="6" max="6" width="13.1796875" customWidth="1"/>
    <col min="7" max="7" width="13.08984375" customWidth="1"/>
    <col min="8" max="8" width="14" customWidth="1"/>
    <col min="9" max="9" width="12.7265625" customWidth="1"/>
    <col min="10" max="10" width="17" style="2" customWidth="1"/>
    <col min="259" max="259" width="46" bestFit="1" customWidth="1"/>
    <col min="260" max="260" width="6" bestFit="1" customWidth="1"/>
    <col min="261" max="261" width="10.7265625" bestFit="1" customWidth="1"/>
    <col min="262" max="262" width="13.54296875" bestFit="1" customWidth="1"/>
    <col min="263" max="263" width="10.26953125" customWidth="1"/>
    <col min="264" max="264" width="11.26953125" bestFit="1" customWidth="1"/>
    <col min="265" max="265" width="59.81640625" bestFit="1" customWidth="1"/>
    <col min="515" max="515" width="46" bestFit="1" customWidth="1"/>
    <col min="516" max="516" width="6" bestFit="1" customWidth="1"/>
    <col min="517" max="517" width="10.7265625" bestFit="1" customWidth="1"/>
    <col min="518" max="518" width="13.54296875" bestFit="1" customWidth="1"/>
    <col min="519" max="519" width="10.26953125" customWidth="1"/>
    <col min="520" max="520" width="11.26953125" bestFit="1" customWidth="1"/>
    <col min="521" max="521" width="59.81640625" bestFit="1" customWidth="1"/>
    <col min="771" max="771" width="46" bestFit="1" customWidth="1"/>
    <col min="772" max="772" width="6" bestFit="1" customWidth="1"/>
    <col min="773" max="773" width="10.7265625" bestFit="1" customWidth="1"/>
    <col min="774" max="774" width="13.54296875" bestFit="1" customWidth="1"/>
    <col min="775" max="775" width="10.26953125" customWidth="1"/>
    <col min="776" max="776" width="11.26953125" bestFit="1" customWidth="1"/>
    <col min="777" max="777" width="59.81640625" bestFit="1" customWidth="1"/>
    <col min="1027" max="1027" width="46" bestFit="1" customWidth="1"/>
    <col min="1028" max="1028" width="6" bestFit="1" customWidth="1"/>
    <col min="1029" max="1029" width="10.7265625" bestFit="1" customWidth="1"/>
    <col min="1030" max="1030" width="13.54296875" bestFit="1" customWidth="1"/>
    <col min="1031" max="1031" width="10.26953125" customWidth="1"/>
    <col min="1032" max="1032" width="11.26953125" bestFit="1" customWidth="1"/>
    <col min="1033" max="1033" width="59.81640625" bestFit="1" customWidth="1"/>
    <col min="1283" max="1283" width="46" bestFit="1" customWidth="1"/>
    <col min="1284" max="1284" width="6" bestFit="1" customWidth="1"/>
    <col min="1285" max="1285" width="10.7265625" bestFit="1" customWidth="1"/>
    <col min="1286" max="1286" width="13.54296875" bestFit="1" customWidth="1"/>
    <col min="1287" max="1287" width="10.26953125" customWidth="1"/>
    <col min="1288" max="1288" width="11.26953125" bestFit="1" customWidth="1"/>
    <col min="1289" max="1289" width="59.81640625" bestFit="1" customWidth="1"/>
    <col min="1539" max="1539" width="46" bestFit="1" customWidth="1"/>
    <col min="1540" max="1540" width="6" bestFit="1" customWidth="1"/>
    <col min="1541" max="1541" width="10.7265625" bestFit="1" customWidth="1"/>
    <col min="1542" max="1542" width="13.54296875" bestFit="1" customWidth="1"/>
    <col min="1543" max="1543" width="10.26953125" customWidth="1"/>
    <col min="1544" max="1544" width="11.26953125" bestFit="1" customWidth="1"/>
    <col min="1545" max="1545" width="59.81640625" bestFit="1" customWidth="1"/>
    <col min="1795" max="1795" width="46" bestFit="1" customWidth="1"/>
    <col min="1796" max="1796" width="6" bestFit="1" customWidth="1"/>
    <col min="1797" max="1797" width="10.7265625" bestFit="1" customWidth="1"/>
    <col min="1798" max="1798" width="13.54296875" bestFit="1" customWidth="1"/>
    <col min="1799" max="1799" width="10.26953125" customWidth="1"/>
    <col min="1800" max="1800" width="11.26953125" bestFit="1" customWidth="1"/>
    <col min="1801" max="1801" width="59.81640625" bestFit="1" customWidth="1"/>
    <col min="2051" max="2051" width="46" bestFit="1" customWidth="1"/>
    <col min="2052" max="2052" width="6" bestFit="1" customWidth="1"/>
    <col min="2053" max="2053" width="10.7265625" bestFit="1" customWidth="1"/>
    <col min="2054" max="2054" width="13.54296875" bestFit="1" customWidth="1"/>
    <col min="2055" max="2055" width="10.26953125" customWidth="1"/>
    <col min="2056" max="2056" width="11.26953125" bestFit="1" customWidth="1"/>
    <col min="2057" max="2057" width="59.81640625" bestFit="1" customWidth="1"/>
    <col min="2307" max="2307" width="46" bestFit="1" customWidth="1"/>
    <col min="2308" max="2308" width="6" bestFit="1" customWidth="1"/>
    <col min="2309" max="2309" width="10.7265625" bestFit="1" customWidth="1"/>
    <col min="2310" max="2310" width="13.54296875" bestFit="1" customWidth="1"/>
    <col min="2311" max="2311" width="10.26953125" customWidth="1"/>
    <col min="2312" max="2312" width="11.26953125" bestFit="1" customWidth="1"/>
    <col min="2313" max="2313" width="59.81640625" bestFit="1" customWidth="1"/>
    <col min="2563" max="2563" width="46" bestFit="1" customWidth="1"/>
    <col min="2564" max="2564" width="6" bestFit="1" customWidth="1"/>
    <col min="2565" max="2565" width="10.7265625" bestFit="1" customWidth="1"/>
    <col min="2566" max="2566" width="13.54296875" bestFit="1" customWidth="1"/>
    <col min="2567" max="2567" width="10.26953125" customWidth="1"/>
    <col min="2568" max="2568" width="11.26953125" bestFit="1" customWidth="1"/>
    <col min="2569" max="2569" width="59.81640625" bestFit="1" customWidth="1"/>
    <col min="2819" max="2819" width="46" bestFit="1" customWidth="1"/>
    <col min="2820" max="2820" width="6" bestFit="1" customWidth="1"/>
    <col min="2821" max="2821" width="10.7265625" bestFit="1" customWidth="1"/>
    <col min="2822" max="2822" width="13.54296875" bestFit="1" customWidth="1"/>
    <col min="2823" max="2823" width="10.26953125" customWidth="1"/>
    <col min="2824" max="2824" width="11.26953125" bestFit="1" customWidth="1"/>
    <col min="2825" max="2825" width="59.81640625" bestFit="1" customWidth="1"/>
    <col min="3075" max="3075" width="46" bestFit="1" customWidth="1"/>
    <col min="3076" max="3076" width="6" bestFit="1" customWidth="1"/>
    <col min="3077" max="3077" width="10.7265625" bestFit="1" customWidth="1"/>
    <col min="3078" max="3078" width="13.54296875" bestFit="1" customWidth="1"/>
    <col min="3079" max="3079" width="10.26953125" customWidth="1"/>
    <col min="3080" max="3080" width="11.26953125" bestFit="1" customWidth="1"/>
    <col min="3081" max="3081" width="59.81640625" bestFit="1" customWidth="1"/>
    <col min="3331" max="3331" width="46" bestFit="1" customWidth="1"/>
    <col min="3332" max="3332" width="6" bestFit="1" customWidth="1"/>
    <col min="3333" max="3333" width="10.7265625" bestFit="1" customWidth="1"/>
    <col min="3334" max="3334" width="13.54296875" bestFit="1" customWidth="1"/>
    <col min="3335" max="3335" width="10.26953125" customWidth="1"/>
    <col min="3336" max="3336" width="11.26953125" bestFit="1" customWidth="1"/>
    <col min="3337" max="3337" width="59.81640625" bestFit="1" customWidth="1"/>
    <col min="3587" max="3587" width="46" bestFit="1" customWidth="1"/>
    <col min="3588" max="3588" width="6" bestFit="1" customWidth="1"/>
    <col min="3589" max="3589" width="10.7265625" bestFit="1" customWidth="1"/>
    <col min="3590" max="3590" width="13.54296875" bestFit="1" customWidth="1"/>
    <col min="3591" max="3591" width="10.26953125" customWidth="1"/>
    <col min="3592" max="3592" width="11.26953125" bestFit="1" customWidth="1"/>
    <col min="3593" max="3593" width="59.81640625" bestFit="1" customWidth="1"/>
    <col min="3843" max="3843" width="46" bestFit="1" customWidth="1"/>
    <col min="3844" max="3844" width="6" bestFit="1" customWidth="1"/>
    <col min="3845" max="3845" width="10.7265625" bestFit="1" customWidth="1"/>
    <col min="3846" max="3846" width="13.54296875" bestFit="1" customWidth="1"/>
    <col min="3847" max="3847" width="10.26953125" customWidth="1"/>
    <col min="3848" max="3848" width="11.26953125" bestFit="1" customWidth="1"/>
    <col min="3849" max="3849" width="59.81640625" bestFit="1" customWidth="1"/>
    <col min="4099" max="4099" width="46" bestFit="1" customWidth="1"/>
    <col min="4100" max="4100" width="6" bestFit="1" customWidth="1"/>
    <col min="4101" max="4101" width="10.7265625" bestFit="1" customWidth="1"/>
    <col min="4102" max="4102" width="13.54296875" bestFit="1" customWidth="1"/>
    <col min="4103" max="4103" width="10.26953125" customWidth="1"/>
    <col min="4104" max="4104" width="11.26953125" bestFit="1" customWidth="1"/>
    <col min="4105" max="4105" width="59.81640625" bestFit="1" customWidth="1"/>
    <col min="4355" max="4355" width="46" bestFit="1" customWidth="1"/>
    <col min="4356" max="4356" width="6" bestFit="1" customWidth="1"/>
    <col min="4357" max="4357" width="10.7265625" bestFit="1" customWidth="1"/>
    <col min="4358" max="4358" width="13.54296875" bestFit="1" customWidth="1"/>
    <col min="4359" max="4359" width="10.26953125" customWidth="1"/>
    <col min="4360" max="4360" width="11.26953125" bestFit="1" customWidth="1"/>
    <col min="4361" max="4361" width="59.81640625" bestFit="1" customWidth="1"/>
    <col min="4611" max="4611" width="46" bestFit="1" customWidth="1"/>
    <col min="4612" max="4612" width="6" bestFit="1" customWidth="1"/>
    <col min="4613" max="4613" width="10.7265625" bestFit="1" customWidth="1"/>
    <col min="4614" max="4614" width="13.54296875" bestFit="1" customWidth="1"/>
    <col min="4615" max="4615" width="10.26953125" customWidth="1"/>
    <col min="4616" max="4616" width="11.26953125" bestFit="1" customWidth="1"/>
    <col min="4617" max="4617" width="59.81640625" bestFit="1" customWidth="1"/>
    <col min="4867" max="4867" width="46" bestFit="1" customWidth="1"/>
    <col min="4868" max="4868" width="6" bestFit="1" customWidth="1"/>
    <col min="4869" max="4869" width="10.7265625" bestFit="1" customWidth="1"/>
    <col min="4870" max="4870" width="13.54296875" bestFit="1" customWidth="1"/>
    <col min="4871" max="4871" width="10.26953125" customWidth="1"/>
    <col min="4872" max="4872" width="11.26953125" bestFit="1" customWidth="1"/>
    <col min="4873" max="4873" width="59.81640625" bestFit="1" customWidth="1"/>
    <col min="5123" max="5123" width="46" bestFit="1" customWidth="1"/>
    <col min="5124" max="5124" width="6" bestFit="1" customWidth="1"/>
    <col min="5125" max="5125" width="10.7265625" bestFit="1" customWidth="1"/>
    <col min="5126" max="5126" width="13.54296875" bestFit="1" customWidth="1"/>
    <col min="5127" max="5127" width="10.26953125" customWidth="1"/>
    <col min="5128" max="5128" width="11.26953125" bestFit="1" customWidth="1"/>
    <col min="5129" max="5129" width="59.81640625" bestFit="1" customWidth="1"/>
    <col min="5379" max="5379" width="46" bestFit="1" customWidth="1"/>
    <col min="5380" max="5380" width="6" bestFit="1" customWidth="1"/>
    <col min="5381" max="5381" width="10.7265625" bestFit="1" customWidth="1"/>
    <col min="5382" max="5382" width="13.54296875" bestFit="1" customWidth="1"/>
    <col min="5383" max="5383" width="10.26953125" customWidth="1"/>
    <col min="5384" max="5384" width="11.26953125" bestFit="1" customWidth="1"/>
    <col min="5385" max="5385" width="59.81640625" bestFit="1" customWidth="1"/>
    <col min="5635" max="5635" width="46" bestFit="1" customWidth="1"/>
    <col min="5636" max="5636" width="6" bestFit="1" customWidth="1"/>
    <col min="5637" max="5637" width="10.7265625" bestFit="1" customWidth="1"/>
    <col min="5638" max="5638" width="13.54296875" bestFit="1" customWidth="1"/>
    <col min="5639" max="5639" width="10.26953125" customWidth="1"/>
    <col min="5640" max="5640" width="11.26953125" bestFit="1" customWidth="1"/>
    <col min="5641" max="5641" width="59.81640625" bestFit="1" customWidth="1"/>
    <col min="5891" max="5891" width="46" bestFit="1" customWidth="1"/>
    <col min="5892" max="5892" width="6" bestFit="1" customWidth="1"/>
    <col min="5893" max="5893" width="10.7265625" bestFit="1" customWidth="1"/>
    <col min="5894" max="5894" width="13.54296875" bestFit="1" customWidth="1"/>
    <col min="5895" max="5895" width="10.26953125" customWidth="1"/>
    <col min="5896" max="5896" width="11.26953125" bestFit="1" customWidth="1"/>
    <col min="5897" max="5897" width="59.81640625" bestFit="1" customWidth="1"/>
    <col min="6147" max="6147" width="46" bestFit="1" customWidth="1"/>
    <col min="6148" max="6148" width="6" bestFit="1" customWidth="1"/>
    <col min="6149" max="6149" width="10.7265625" bestFit="1" customWidth="1"/>
    <col min="6150" max="6150" width="13.54296875" bestFit="1" customWidth="1"/>
    <col min="6151" max="6151" width="10.26953125" customWidth="1"/>
    <col min="6152" max="6152" width="11.26953125" bestFit="1" customWidth="1"/>
    <col min="6153" max="6153" width="59.81640625" bestFit="1" customWidth="1"/>
    <col min="6403" max="6403" width="46" bestFit="1" customWidth="1"/>
    <col min="6404" max="6404" width="6" bestFit="1" customWidth="1"/>
    <col min="6405" max="6405" width="10.7265625" bestFit="1" customWidth="1"/>
    <col min="6406" max="6406" width="13.54296875" bestFit="1" customWidth="1"/>
    <col min="6407" max="6407" width="10.26953125" customWidth="1"/>
    <col min="6408" max="6408" width="11.26953125" bestFit="1" customWidth="1"/>
    <col min="6409" max="6409" width="59.81640625" bestFit="1" customWidth="1"/>
    <col min="6659" max="6659" width="46" bestFit="1" customWidth="1"/>
    <col min="6660" max="6660" width="6" bestFit="1" customWidth="1"/>
    <col min="6661" max="6661" width="10.7265625" bestFit="1" customWidth="1"/>
    <col min="6662" max="6662" width="13.54296875" bestFit="1" customWidth="1"/>
    <col min="6663" max="6663" width="10.26953125" customWidth="1"/>
    <col min="6664" max="6664" width="11.26953125" bestFit="1" customWidth="1"/>
    <col min="6665" max="6665" width="59.81640625" bestFit="1" customWidth="1"/>
    <col min="6915" max="6915" width="46" bestFit="1" customWidth="1"/>
    <col min="6916" max="6916" width="6" bestFit="1" customWidth="1"/>
    <col min="6917" max="6917" width="10.7265625" bestFit="1" customWidth="1"/>
    <col min="6918" max="6918" width="13.54296875" bestFit="1" customWidth="1"/>
    <col min="6919" max="6919" width="10.26953125" customWidth="1"/>
    <col min="6920" max="6920" width="11.26953125" bestFit="1" customWidth="1"/>
    <col min="6921" max="6921" width="59.81640625" bestFit="1" customWidth="1"/>
    <col min="7171" max="7171" width="46" bestFit="1" customWidth="1"/>
    <col min="7172" max="7172" width="6" bestFit="1" customWidth="1"/>
    <col min="7173" max="7173" width="10.7265625" bestFit="1" customWidth="1"/>
    <col min="7174" max="7174" width="13.54296875" bestFit="1" customWidth="1"/>
    <col min="7175" max="7175" width="10.26953125" customWidth="1"/>
    <col min="7176" max="7176" width="11.26953125" bestFit="1" customWidth="1"/>
    <col min="7177" max="7177" width="59.81640625" bestFit="1" customWidth="1"/>
    <col min="7427" max="7427" width="46" bestFit="1" customWidth="1"/>
    <col min="7428" max="7428" width="6" bestFit="1" customWidth="1"/>
    <col min="7429" max="7429" width="10.7265625" bestFit="1" customWidth="1"/>
    <col min="7430" max="7430" width="13.54296875" bestFit="1" customWidth="1"/>
    <col min="7431" max="7431" width="10.26953125" customWidth="1"/>
    <col min="7432" max="7432" width="11.26953125" bestFit="1" customWidth="1"/>
    <col min="7433" max="7433" width="59.81640625" bestFit="1" customWidth="1"/>
    <col min="7683" max="7683" width="46" bestFit="1" customWidth="1"/>
    <col min="7684" max="7684" width="6" bestFit="1" customWidth="1"/>
    <col min="7685" max="7685" width="10.7265625" bestFit="1" customWidth="1"/>
    <col min="7686" max="7686" width="13.54296875" bestFit="1" customWidth="1"/>
    <col min="7687" max="7687" width="10.26953125" customWidth="1"/>
    <col min="7688" max="7688" width="11.26953125" bestFit="1" customWidth="1"/>
    <col min="7689" max="7689" width="59.81640625" bestFit="1" customWidth="1"/>
    <col min="7939" max="7939" width="46" bestFit="1" customWidth="1"/>
    <col min="7940" max="7940" width="6" bestFit="1" customWidth="1"/>
    <col min="7941" max="7941" width="10.7265625" bestFit="1" customWidth="1"/>
    <col min="7942" max="7942" width="13.54296875" bestFit="1" customWidth="1"/>
    <col min="7943" max="7943" width="10.26953125" customWidth="1"/>
    <col min="7944" max="7944" width="11.26953125" bestFit="1" customWidth="1"/>
    <col min="7945" max="7945" width="59.81640625" bestFit="1" customWidth="1"/>
    <col min="8195" max="8195" width="46" bestFit="1" customWidth="1"/>
    <col min="8196" max="8196" width="6" bestFit="1" customWidth="1"/>
    <col min="8197" max="8197" width="10.7265625" bestFit="1" customWidth="1"/>
    <col min="8198" max="8198" width="13.54296875" bestFit="1" customWidth="1"/>
    <col min="8199" max="8199" width="10.26953125" customWidth="1"/>
    <col min="8200" max="8200" width="11.26953125" bestFit="1" customWidth="1"/>
    <col min="8201" max="8201" width="59.81640625" bestFit="1" customWidth="1"/>
    <col min="8451" max="8451" width="46" bestFit="1" customWidth="1"/>
    <col min="8452" max="8452" width="6" bestFit="1" customWidth="1"/>
    <col min="8453" max="8453" width="10.7265625" bestFit="1" customWidth="1"/>
    <col min="8454" max="8454" width="13.54296875" bestFit="1" customWidth="1"/>
    <col min="8455" max="8455" width="10.26953125" customWidth="1"/>
    <col min="8456" max="8456" width="11.26953125" bestFit="1" customWidth="1"/>
    <col min="8457" max="8457" width="59.81640625" bestFit="1" customWidth="1"/>
    <col min="8707" max="8707" width="46" bestFit="1" customWidth="1"/>
    <col min="8708" max="8708" width="6" bestFit="1" customWidth="1"/>
    <col min="8709" max="8709" width="10.7265625" bestFit="1" customWidth="1"/>
    <col min="8710" max="8710" width="13.54296875" bestFit="1" customWidth="1"/>
    <col min="8711" max="8711" width="10.26953125" customWidth="1"/>
    <col min="8712" max="8712" width="11.26953125" bestFit="1" customWidth="1"/>
    <col min="8713" max="8713" width="59.81640625" bestFit="1" customWidth="1"/>
    <col min="8963" max="8963" width="46" bestFit="1" customWidth="1"/>
    <col min="8964" max="8964" width="6" bestFit="1" customWidth="1"/>
    <col min="8965" max="8965" width="10.7265625" bestFit="1" customWidth="1"/>
    <col min="8966" max="8966" width="13.54296875" bestFit="1" customWidth="1"/>
    <col min="8967" max="8967" width="10.26953125" customWidth="1"/>
    <col min="8968" max="8968" width="11.26953125" bestFit="1" customWidth="1"/>
    <col min="8969" max="8969" width="59.81640625" bestFit="1" customWidth="1"/>
    <col min="9219" max="9219" width="46" bestFit="1" customWidth="1"/>
    <col min="9220" max="9220" width="6" bestFit="1" customWidth="1"/>
    <col min="9221" max="9221" width="10.7265625" bestFit="1" customWidth="1"/>
    <col min="9222" max="9222" width="13.54296875" bestFit="1" customWidth="1"/>
    <col min="9223" max="9223" width="10.26953125" customWidth="1"/>
    <col min="9224" max="9224" width="11.26953125" bestFit="1" customWidth="1"/>
    <col min="9225" max="9225" width="59.81640625" bestFit="1" customWidth="1"/>
    <col min="9475" max="9475" width="46" bestFit="1" customWidth="1"/>
    <col min="9476" max="9476" width="6" bestFit="1" customWidth="1"/>
    <col min="9477" max="9477" width="10.7265625" bestFit="1" customWidth="1"/>
    <col min="9478" max="9478" width="13.54296875" bestFit="1" customWidth="1"/>
    <col min="9479" max="9479" width="10.26953125" customWidth="1"/>
    <col min="9480" max="9480" width="11.26953125" bestFit="1" customWidth="1"/>
    <col min="9481" max="9481" width="59.81640625" bestFit="1" customWidth="1"/>
    <col min="9731" max="9731" width="46" bestFit="1" customWidth="1"/>
    <col min="9732" max="9732" width="6" bestFit="1" customWidth="1"/>
    <col min="9733" max="9733" width="10.7265625" bestFit="1" customWidth="1"/>
    <col min="9734" max="9734" width="13.54296875" bestFit="1" customWidth="1"/>
    <col min="9735" max="9735" width="10.26953125" customWidth="1"/>
    <col min="9736" max="9736" width="11.26953125" bestFit="1" customWidth="1"/>
    <col min="9737" max="9737" width="59.81640625" bestFit="1" customWidth="1"/>
    <col min="9987" max="9987" width="46" bestFit="1" customWidth="1"/>
    <col min="9988" max="9988" width="6" bestFit="1" customWidth="1"/>
    <col min="9989" max="9989" width="10.7265625" bestFit="1" customWidth="1"/>
    <col min="9990" max="9990" width="13.54296875" bestFit="1" customWidth="1"/>
    <col min="9991" max="9991" width="10.26953125" customWidth="1"/>
    <col min="9992" max="9992" width="11.26953125" bestFit="1" customWidth="1"/>
    <col min="9993" max="9993" width="59.81640625" bestFit="1" customWidth="1"/>
    <col min="10243" max="10243" width="46" bestFit="1" customWidth="1"/>
    <col min="10244" max="10244" width="6" bestFit="1" customWidth="1"/>
    <col min="10245" max="10245" width="10.7265625" bestFit="1" customWidth="1"/>
    <col min="10246" max="10246" width="13.54296875" bestFit="1" customWidth="1"/>
    <col min="10247" max="10247" width="10.26953125" customWidth="1"/>
    <col min="10248" max="10248" width="11.26953125" bestFit="1" customWidth="1"/>
    <col min="10249" max="10249" width="59.81640625" bestFit="1" customWidth="1"/>
    <col min="10499" max="10499" width="46" bestFit="1" customWidth="1"/>
    <col min="10500" max="10500" width="6" bestFit="1" customWidth="1"/>
    <col min="10501" max="10501" width="10.7265625" bestFit="1" customWidth="1"/>
    <col min="10502" max="10502" width="13.54296875" bestFit="1" customWidth="1"/>
    <col min="10503" max="10503" width="10.26953125" customWidth="1"/>
    <col min="10504" max="10504" width="11.26953125" bestFit="1" customWidth="1"/>
    <col min="10505" max="10505" width="59.81640625" bestFit="1" customWidth="1"/>
    <col min="10755" max="10755" width="46" bestFit="1" customWidth="1"/>
    <col min="10756" max="10756" width="6" bestFit="1" customWidth="1"/>
    <col min="10757" max="10757" width="10.7265625" bestFit="1" customWidth="1"/>
    <col min="10758" max="10758" width="13.54296875" bestFit="1" customWidth="1"/>
    <col min="10759" max="10759" width="10.26953125" customWidth="1"/>
    <col min="10760" max="10760" width="11.26953125" bestFit="1" customWidth="1"/>
    <col min="10761" max="10761" width="59.81640625" bestFit="1" customWidth="1"/>
    <col min="11011" max="11011" width="46" bestFit="1" customWidth="1"/>
    <col min="11012" max="11012" width="6" bestFit="1" customWidth="1"/>
    <col min="11013" max="11013" width="10.7265625" bestFit="1" customWidth="1"/>
    <col min="11014" max="11014" width="13.54296875" bestFit="1" customWidth="1"/>
    <col min="11015" max="11015" width="10.26953125" customWidth="1"/>
    <col min="11016" max="11016" width="11.26953125" bestFit="1" customWidth="1"/>
    <col min="11017" max="11017" width="59.81640625" bestFit="1" customWidth="1"/>
    <col min="11267" max="11267" width="46" bestFit="1" customWidth="1"/>
    <col min="11268" max="11268" width="6" bestFit="1" customWidth="1"/>
    <col min="11269" max="11269" width="10.7265625" bestFit="1" customWidth="1"/>
    <col min="11270" max="11270" width="13.54296875" bestFit="1" customWidth="1"/>
    <col min="11271" max="11271" width="10.26953125" customWidth="1"/>
    <col min="11272" max="11272" width="11.26953125" bestFit="1" customWidth="1"/>
    <col min="11273" max="11273" width="59.81640625" bestFit="1" customWidth="1"/>
    <col min="11523" max="11523" width="46" bestFit="1" customWidth="1"/>
    <col min="11524" max="11524" width="6" bestFit="1" customWidth="1"/>
    <col min="11525" max="11525" width="10.7265625" bestFit="1" customWidth="1"/>
    <col min="11526" max="11526" width="13.54296875" bestFit="1" customWidth="1"/>
    <col min="11527" max="11527" width="10.26953125" customWidth="1"/>
    <col min="11528" max="11528" width="11.26953125" bestFit="1" customWidth="1"/>
    <col min="11529" max="11529" width="59.81640625" bestFit="1" customWidth="1"/>
    <col min="11779" max="11779" width="46" bestFit="1" customWidth="1"/>
    <col min="11780" max="11780" width="6" bestFit="1" customWidth="1"/>
    <col min="11781" max="11781" width="10.7265625" bestFit="1" customWidth="1"/>
    <col min="11782" max="11782" width="13.54296875" bestFit="1" customWidth="1"/>
    <col min="11783" max="11783" width="10.26953125" customWidth="1"/>
    <col min="11784" max="11784" width="11.26953125" bestFit="1" customWidth="1"/>
    <col min="11785" max="11785" width="59.81640625" bestFit="1" customWidth="1"/>
    <col min="12035" max="12035" width="46" bestFit="1" customWidth="1"/>
    <col min="12036" max="12036" width="6" bestFit="1" customWidth="1"/>
    <col min="12037" max="12037" width="10.7265625" bestFit="1" customWidth="1"/>
    <col min="12038" max="12038" width="13.54296875" bestFit="1" customWidth="1"/>
    <col min="12039" max="12039" width="10.26953125" customWidth="1"/>
    <col min="12040" max="12040" width="11.26953125" bestFit="1" customWidth="1"/>
    <col min="12041" max="12041" width="59.81640625" bestFit="1" customWidth="1"/>
    <col min="12291" max="12291" width="46" bestFit="1" customWidth="1"/>
    <col min="12292" max="12292" width="6" bestFit="1" customWidth="1"/>
    <col min="12293" max="12293" width="10.7265625" bestFit="1" customWidth="1"/>
    <col min="12294" max="12294" width="13.54296875" bestFit="1" customWidth="1"/>
    <col min="12295" max="12295" width="10.26953125" customWidth="1"/>
    <col min="12296" max="12296" width="11.26953125" bestFit="1" customWidth="1"/>
    <col min="12297" max="12297" width="59.81640625" bestFit="1" customWidth="1"/>
    <col min="12547" max="12547" width="46" bestFit="1" customWidth="1"/>
    <col min="12548" max="12548" width="6" bestFit="1" customWidth="1"/>
    <col min="12549" max="12549" width="10.7265625" bestFit="1" customWidth="1"/>
    <col min="12550" max="12550" width="13.54296875" bestFit="1" customWidth="1"/>
    <col min="12551" max="12551" width="10.26953125" customWidth="1"/>
    <col min="12552" max="12552" width="11.26953125" bestFit="1" customWidth="1"/>
    <col min="12553" max="12553" width="59.81640625" bestFit="1" customWidth="1"/>
    <col min="12803" max="12803" width="46" bestFit="1" customWidth="1"/>
    <col min="12804" max="12804" width="6" bestFit="1" customWidth="1"/>
    <col min="12805" max="12805" width="10.7265625" bestFit="1" customWidth="1"/>
    <col min="12806" max="12806" width="13.54296875" bestFit="1" customWidth="1"/>
    <col min="12807" max="12807" width="10.26953125" customWidth="1"/>
    <col min="12808" max="12808" width="11.26953125" bestFit="1" customWidth="1"/>
    <col min="12809" max="12809" width="59.81640625" bestFit="1" customWidth="1"/>
    <col min="13059" max="13059" width="46" bestFit="1" customWidth="1"/>
    <col min="13060" max="13060" width="6" bestFit="1" customWidth="1"/>
    <col min="13061" max="13061" width="10.7265625" bestFit="1" customWidth="1"/>
    <col min="13062" max="13062" width="13.54296875" bestFit="1" customWidth="1"/>
    <col min="13063" max="13063" width="10.26953125" customWidth="1"/>
    <col min="13064" max="13064" width="11.26953125" bestFit="1" customWidth="1"/>
    <col min="13065" max="13065" width="59.81640625" bestFit="1" customWidth="1"/>
    <col min="13315" max="13315" width="46" bestFit="1" customWidth="1"/>
    <col min="13316" max="13316" width="6" bestFit="1" customWidth="1"/>
    <col min="13317" max="13317" width="10.7265625" bestFit="1" customWidth="1"/>
    <col min="13318" max="13318" width="13.54296875" bestFit="1" customWidth="1"/>
    <col min="13319" max="13319" width="10.26953125" customWidth="1"/>
    <col min="13320" max="13320" width="11.26953125" bestFit="1" customWidth="1"/>
    <col min="13321" max="13321" width="59.81640625" bestFit="1" customWidth="1"/>
    <col min="13571" max="13571" width="46" bestFit="1" customWidth="1"/>
    <col min="13572" max="13572" width="6" bestFit="1" customWidth="1"/>
    <col min="13573" max="13573" width="10.7265625" bestFit="1" customWidth="1"/>
    <col min="13574" max="13574" width="13.54296875" bestFit="1" customWidth="1"/>
    <col min="13575" max="13575" width="10.26953125" customWidth="1"/>
    <col min="13576" max="13576" width="11.26953125" bestFit="1" customWidth="1"/>
    <col min="13577" max="13577" width="59.81640625" bestFit="1" customWidth="1"/>
    <col min="13827" max="13827" width="46" bestFit="1" customWidth="1"/>
    <col min="13828" max="13828" width="6" bestFit="1" customWidth="1"/>
    <col min="13829" max="13829" width="10.7265625" bestFit="1" customWidth="1"/>
    <col min="13830" max="13830" width="13.54296875" bestFit="1" customWidth="1"/>
    <col min="13831" max="13831" width="10.26953125" customWidth="1"/>
    <col min="13832" max="13832" width="11.26953125" bestFit="1" customWidth="1"/>
    <col min="13833" max="13833" width="59.81640625" bestFit="1" customWidth="1"/>
    <col min="14083" max="14083" width="46" bestFit="1" customWidth="1"/>
    <col min="14084" max="14084" width="6" bestFit="1" customWidth="1"/>
    <col min="14085" max="14085" width="10.7265625" bestFit="1" customWidth="1"/>
    <col min="14086" max="14086" width="13.54296875" bestFit="1" customWidth="1"/>
    <col min="14087" max="14087" width="10.26953125" customWidth="1"/>
    <col min="14088" max="14088" width="11.26953125" bestFit="1" customWidth="1"/>
    <col min="14089" max="14089" width="59.81640625" bestFit="1" customWidth="1"/>
    <col min="14339" max="14339" width="46" bestFit="1" customWidth="1"/>
    <col min="14340" max="14340" width="6" bestFit="1" customWidth="1"/>
    <col min="14341" max="14341" width="10.7265625" bestFit="1" customWidth="1"/>
    <col min="14342" max="14342" width="13.54296875" bestFit="1" customWidth="1"/>
    <col min="14343" max="14343" width="10.26953125" customWidth="1"/>
    <col min="14344" max="14344" width="11.26953125" bestFit="1" customWidth="1"/>
    <col min="14345" max="14345" width="59.81640625" bestFit="1" customWidth="1"/>
    <col min="14595" max="14595" width="46" bestFit="1" customWidth="1"/>
    <col min="14596" max="14596" width="6" bestFit="1" customWidth="1"/>
    <col min="14597" max="14597" width="10.7265625" bestFit="1" customWidth="1"/>
    <col min="14598" max="14598" width="13.54296875" bestFit="1" customWidth="1"/>
    <col min="14599" max="14599" width="10.26953125" customWidth="1"/>
    <col min="14600" max="14600" width="11.26953125" bestFit="1" customWidth="1"/>
    <col min="14601" max="14601" width="59.81640625" bestFit="1" customWidth="1"/>
    <col min="14851" max="14851" width="46" bestFit="1" customWidth="1"/>
    <col min="14852" max="14852" width="6" bestFit="1" customWidth="1"/>
    <col min="14853" max="14853" width="10.7265625" bestFit="1" customWidth="1"/>
    <col min="14854" max="14854" width="13.54296875" bestFit="1" customWidth="1"/>
    <col min="14855" max="14855" width="10.26953125" customWidth="1"/>
    <col min="14856" max="14856" width="11.26953125" bestFit="1" customWidth="1"/>
    <col min="14857" max="14857" width="59.81640625" bestFit="1" customWidth="1"/>
    <col min="15107" max="15107" width="46" bestFit="1" customWidth="1"/>
    <col min="15108" max="15108" width="6" bestFit="1" customWidth="1"/>
    <col min="15109" max="15109" width="10.7265625" bestFit="1" customWidth="1"/>
    <col min="15110" max="15110" width="13.54296875" bestFit="1" customWidth="1"/>
    <col min="15111" max="15111" width="10.26953125" customWidth="1"/>
    <col min="15112" max="15112" width="11.26953125" bestFit="1" customWidth="1"/>
    <col min="15113" max="15113" width="59.81640625" bestFit="1" customWidth="1"/>
    <col min="15363" max="15363" width="46" bestFit="1" customWidth="1"/>
    <col min="15364" max="15364" width="6" bestFit="1" customWidth="1"/>
    <col min="15365" max="15365" width="10.7265625" bestFit="1" customWidth="1"/>
    <col min="15366" max="15366" width="13.54296875" bestFit="1" customWidth="1"/>
    <col min="15367" max="15367" width="10.26953125" customWidth="1"/>
    <col min="15368" max="15368" width="11.26953125" bestFit="1" customWidth="1"/>
    <col min="15369" max="15369" width="59.81640625" bestFit="1" customWidth="1"/>
    <col min="15619" max="15619" width="46" bestFit="1" customWidth="1"/>
    <col min="15620" max="15620" width="6" bestFit="1" customWidth="1"/>
    <col min="15621" max="15621" width="10.7265625" bestFit="1" customWidth="1"/>
    <col min="15622" max="15622" width="13.54296875" bestFit="1" customWidth="1"/>
    <col min="15623" max="15623" width="10.26953125" customWidth="1"/>
    <col min="15624" max="15624" width="11.26953125" bestFit="1" customWidth="1"/>
    <col min="15625" max="15625" width="59.81640625" bestFit="1" customWidth="1"/>
    <col min="15875" max="15875" width="46" bestFit="1" customWidth="1"/>
    <col min="15876" max="15876" width="6" bestFit="1" customWidth="1"/>
    <col min="15877" max="15877" width="10.7265625" bestFit="1" customWidth="1"/>
    <col min="15878" max="15878" width="13.54296875" bestFit="1" customWidth="1"/>
    <col min="15879" max="15879" width="10.26953125" customWidth="1"/>
    <col min="15880" max="15880" width="11.26953125" bestFit="1" customWidth="1"/>
    <col min="15881" max="15881" width="59.81640625" bestFit="1" customWidth="1"/>
    <col min="16131" max="16131" width="46" bestFit="1" customWidth="1"/>
    <col min="16132" max="16132" width="6" bestFit="1" customWidth="1"/>
    <col min="16133" max="16133" width="10.7265625" bestFit="1" customWidth="1"/>
    <col min="16134" max="16134" width="13.54296875" bestFit="1" customWidth="1"/>
    <col min="16135" max="16135" width="10.26953125" customWidth="1"/>
    <col min="16136" max="16136" width="11.26953125" bestFit="1" customWidth="1"/>
    <col min="16137" max="16137" width="59.81640625" bestFit="1" customWidth="1"/>
  </cols>
  <sheetData>
    <row r="2" spans="2:10" ht="15" thickBot="1"/>
    <row r="3" spans="2:10" ht="28.5" customHeight="1">
      <c r="B3" s="24"/>
      <c r="C3" s="25" t="s">
        <v>18</v>
      </c>
      <c r="D3" s="100" t="s">
        <v>23</v>
      </c>
      <c r="E3" s="100"/>
      <c r="F3" s="25" t="s">
        <v>20</v>
      </c>
      <c r="G3" s="26" t="s">
        <v>22</v>
      </c>
    </row>
    <row r="4" spans="2:10" ht="28.5" customHeight="1" thickBot="1">
      <c r="B4" s="27"/>
      <c r="C4" s="28" t="s">
        <v>19</v>
      </c>
      <c r="D4" s="29" t="s">
        <v>24</v>
      </c>
      <c r="E4" s="29"/>
      <c r="F4" s="28" t="s">
        <v>21</v>
      </c>
      <c r="G4" s="30">
        <v>1</v>
      </c>
    </row>
    <row r="5" spans="2:10" ht="15" thickBot="1">
      <c r="B5" s="97" t="s">
        <v>17</v>
      </c>
      <c r="C5" s="98"/>
      <c r="D5" s="98"/>
      <c r="E5" s="98"/>
      <c r="F5" s="98"/>
      <c r="G5" s="99"/>
      <c r="H5" s="1"/>
      <c r="I5" s="1"/>
    </row>
    <row r="6" spans="2:10">
      <c r="B6" s="59" t="s">
        <v>0</v>
      </c>
      <c r="C6" s="60"/>
      <c r="D6" s="60"/>
      <c r="E6" s="60"/>
      <c r="F6" s="60"/>
      <c r="G6" s="61" t="e">
        <f>+#REF!-G5</f>
        <v>#REF!</v>
      </c>
      <c r="H6" s="3"/>
      <c r="I6" s="1"/>
    </row>
    <row r="7" spans="2:10">
      <c r="B7" s="62" t="s">
        <v>1</v>
      </c>
      <c r="C7" s="22"/>
      <c r="D7" s="22"/>
      <c r="E7" s="22"/>
      <c r="F7" s="22"/>
      <c r="G7" s="63" t="e">
        <f t="shared" ref="G7" si="0">+G5-G6</f>
        <v>#REF!</v>
      </c>
      <c r="H7" s="4"/>
      <c r="I7" s="1"/>
    </row>
    <row r="8" spans="2:10">
      <c r="B8" s="62" t="s">
        <v>2</v>
      </c>
      <c r="C8" s="22"/>
      <c r="D8" s="22"/>
      <c r="E8" s="22"/>
      <c r="F8" s="22"/>
      <c r="G8" s="63" t="e">
        <f>+G6-G7</f>
        <v>#REF!</v>
      </c>
      <c r="H8" s="5"/>
      <c r="I8" s="6"/>
      <c r="J8" s="7"/>
    </row>
    <row r="9" spans="2:10">
      <c r="B9" s="64" t="s">
        <v>3</v>
      </c>
      <c r="C9" s="23"/>
      <c r="D9" s="23"/>
      <c r="E9" s="23"/>
      <c r="F9" s="23"/>
      <c r="G9" s="63" t="e">
        <f>G17</f>
        <v>#REF!</v>
      </c>
      <c r="H9" s="7"/>
      <c r="I9" s="8"/>
      <c r="J9" s="9"/>
    </row>
    <row r="10" spans="2:10">
      <c r="B10" s="64" t="s">
        <v>4</v>
      </c>
      <c r="C10" s="23"/>
      <c r="D10" s="23"/>
      <c r="E10" s="23"/>
      <c r="F10" s="23"/>
      <c r="G10" s="65">
        <f>G20</f>
        <v>0</v>
      </c>
      <c r="H10" s="7"/>
      <c r="I10" s="8"/>
      <c r="J10" s="9"/>
    </row>
    <row r="11" spans="2:10">
      <c r="B11" s="64" t="s">
        <v>5</v>
      </c>
      <c r="C11" s="23"/>
      <c r="D11" s="23"/>
      <c r="E11" s="23"/>
      <c r="F11" s="23"/>
      <c r="G11" s="65">
        <f>G23</f>
        <v>0</v>
      </c>
      <c r="H11" s="7"/>
      <c r="I11" s="8"/>
      <c r="J11" s="9"/>
    </row>
    <row r="12" spans="2:10">
      <c r="B12" s="64" t="s">
        <v>6</v>
      </c>
      <c r="C12" s="23"/>
      <c r="D12" s="23"/>
      <c r="E12" s="23"/>
      <c r="F12" s="23"/>
      <c r="G12" s="65">
        <f>G28</f>
        <v>0</v>
      </c>
      <c r="H12" s="7"/>
      <c r="I12" s="8"/>
      <c r="J12" s="9"/>
    </row>
    <row r="13" spans="2:10">
      <c r="B13" s="64" t="s">
        <v>7</v>
      </c>
      <c r="C13" s="23"/>
      <c r="D13" s="23"/>
      <c r="E13" s="23"/>
      <c r="F13" s="23"/>
      <c r="G13" s="65">
        <f>G33</f>
        <v>0</v>
      </c>
      <c r="H13" s="7"/>
      <c r="I13" s="8"/>
      <c r="J13" s="9"/>
    </row>
    <row r="14" spans="2:10" ht="15" thickBot="1">
      <c r="B14" s="66" t="s">
        <v>8</v>
      </c>
      <c r="C14" s="31"/>
      <c r="D14" s="31"/>
      <c r="E14" s="31"/>
      <c r="F14" s="31"/>
      <c r="G14" s="67" t="e">
        <f>G7+G9-G10+G11-G12+G13</f>
        <v>#REF!</v>
      </c>
      <c r="H14" s="7"/>
      <c r="I14" s="8"/>
      <c r="J14" s="9"/>
    </row>
    <row r="15" spans="2:10" ht="15" thickBot="1">
      <c r="B15" s="34" t="s">
        <v>9</v>
      </c>
      <c r="C15" s="37"/>
      <c r="D15" s="38"/>
      <c r="E15" s="39"/>
      <c r="F15" s="35" t="s">
        <v>10</v>
      </c>
      <c r="G15" s="36" t="s">
        <v>11</v>
      </c>
      <c r="H15" s="7"/>
      <c r="I15" s="8"/>
      <c r="J15" s="9"/>
    </row>
    <row r="16" spans="2:10" ht="15" thickBot="1">
      <c r="B16" s="68" t="s">
        <v>3</v>
      </c>
      <c r="C16" s="42"/>
      <c r="D16" s="42"/>
      <c r="E16" s="43"/>
      <c r="F16" s="44"/>
      <c r="G16" s="69"/>
      <c r="H16" s="7"/>
      <c r="I16" s="8"/>
      <c r="J16" s="9"/>
    </row>
    <row r="17" spans="2:10" ht="15" thickBot="1">
      <c r="B17" s="46" t="s">
        <v>12</v>
      </c>
      <c r="C17" s="47"/>
      <c r="D17" s="47"/>
      <c r="E17" s="47"/>
      <c r="F17" s="48"/>
      <c r="G17" s="36" t="e">
        <f>SUM(#REF!)</f>
        <v>#REF!</v>
      </c>
      <c r="H17" s="7"/>
      <c r="I17" s="8"/>
      <c r="J17" s="9"/>
    </row>
    <row r="18" spans="2:10" ht="15.75" customHeight="1">
      <c r="B18" s="70" t="s">
        <v>13</v>
      </c>
      <c r="C18" s="45"/>
      <c r="D18" s="45"/>
      <c r="E18" s="40"/>
      <c r="F18" s="33"/>
      <c r="G18" s="71"/>
      <c r="H18" s="7"/>
      <c r="I18" s="8"/>
      <c r="J18" s="9"/>
    </row>
    <row r="19" spans="2:10" ht="15" thickBot="1">
      <c r="B19" s="72"/>
      <c r="C19" s="49"/>
      <c r="D19" s="49"/>
      <c r="E19" s="50"/>
      <c r="F19" s="51"/>
      <c r="G19" s="73"/>
      <c r="H19" s="5"/>
      <c r="J19"/>
    </row>
    <row r="20" spans="2:10" ht="15" thickBot="1">
      <c r="B20" s="52" t="s">
        <v>12</v>
      </c>
      <c r="C20" s="53"/>
      <c r="D20" s="53"/>
      <c r="E20" s="54"/>
      <c r="F20" s="55"/>
      <c r="G20" s="36">
        <f>SUM(G19:G19)</f>
        <v>0</v>
      </c>
      <c r="H20" s="7"/>
      <c r="I20" s="8"/>
      <c r="J20" s="15"/>
    </row>
    <row r="21" spans="2:10">
      <c r="B21" s="74" t="s">
        <v>5</v>
      </c>
      <c r="C21" s="32"/>
      <c r="D21" s="32"/>
      <c r="E21" s="40"/>
      <c r="F21" s="33"/>
      <c r="G21" s="71"/>
      <c r="H21" s="7"/>
      <c r="I21" s="8"/>
      <c r="J21" s="15"/>
    </row>
    <row r="22" spans="2:10" ht="15" thickBot="1">
      <c r="B22" s="72"/>
      <c r="C22" s="49"/>
      <c r="D22" s="49"/>
      <c r="E22" s="56"/>
      <c r="F22" s="57"/>
      <c r="G22" s="73"/>
      <c r="H22" s="7"/>
      <c r="I22" s="8"/>
      <c r="J22" s="15"/>
    </row>
    <row r="23" spans="2:10" ht="15" thickBot="1">
      <c r="B23" s="52" t="s">
        <v>14</v>
      </c>
      <c r="C23" s="53"/>
      <c r="D23" s="53"/>
      <c r="E23" s="54"/>
      <c r="F23" s="55"/>
      <c r="G23" s="36">
        <f>SUM(G22:G22)</f>
        <v>0</v>
      </c>
      <c r="H23" s="7"/>
      <c r="J23" s="16"/>
    </row>
    <row r="24" spans="2:10">
      <c r="B24" s="70" t="s">
        <v>6</v>
      </c>
      <c r="C24" s="45"/>
      <c r="D24" s="45"/>
      <c r="E24" s="40"/>
      <c r="F24" s="33"/>
      <c r="G24" s="75"/>
      <c r="H24" s="17"/>
      <c r="J24"/>
    </row>
    <row r="25" spans="2:10">
      <c r="B25" s="76"/>
      <c r="C25" s="11"/>
      <c r="D25" s="11"/>
      <c r="E25" s="11"/>
      <c r="F25" s="14"/>
      <c r="G25" s="77"/>
      <c r="J25"/>
    </row>
    <row r="26" spans="2:10">
      <c r="B26" s="76"/>
      <c r="C26" s="11"/>
      <c r="D26" s="11"/>
      <c r="E26" s="11"/>
      <c r="F26" s="14"/>
      <c r="G26" s="78"/>
      <c r="J26"/>
    </row>
    <row r="27" spans="2:10" ht="15" thickBot="1">
      <c r="B27" s="79"/>
      <c r="C27" s="50"/>
      <c r="D27" s="50"/>
      <c r="E27" s="50"/>
      <c r="F27" s="51"/>
      <c r="G27" s="80"/>
      <c r="J27"/>
    </row>
    <row r="28" spans="2:10" ht="15" thickBot="1">
      <c r="B28" s="52" t="s">
        <v>12</v>
      </c>
      <c r="C28" s="53"/>
      <c r="D28" s="53"/>
      <c r="E28" s="54"/>
      <c r="F28" s="55"/>
      <c r="G28" s="36">
        <f>SUM(G25:G27)</f>
        <v>0</v>
      </c>
      <c r="J28"/>
    </row>
    <row r="29" spans="2:10">
      <c r="B29" s="81" t="s">
        <v>7</v>
      </c>
      <c r="C29" s="58"/>
      <c r="D29" s="58"/>
      <c r="E29" s="40"/>
      <c r="F29" s="33"/>
      <c r="G29" s="82"/>
      <c r="J29"/>
    </row>
    <row r="30" spans="2:10">
      <c r="B30" s="83"/>
      <c r="C30" s="13"/>
      <c r="D30" s="13"/>
      <c r="E30" s="18"/>
      <c r="F30" s="10"/>
      <c r="G30" s="84"/>
      <c r="J30"/>
    </row>
    <row r="31" spans="2:10">
      <c r="B31" s="85"/>
      <c r="C31" s="19"/>
      <c r="D31" s="19"/>
      <c r="E31" s="12"/>
      <c r="F31" s="10"/>
      <c r="G31" s="86"/>
      <c r="J31"/>
    </row>
    <row r="32" spans="2:10" ht="15" thickBot="1">
      <c r="B32" s="79"/>
      <c r="C32" s="50"/>
      <c r="D32" s="50"/>
      <c r="E32" s="50"/>
      <c r="F32" s="51"/>
      <c r="G32" s="80"/>
      <c r="J32"/>
    </row>
    <row r="33" spans="2:10" ht="15" thickBot="1">
      <c r="B33" s="52" t="s">
        <v>12</v>
      </c>
      <c r="C33" s="53"/>
      <c r="D33" s="53"/>
      <c r="E33" s="54"/>
      <c r="F33" s="55"/>
      <c r="G33" s="36">
        <f>SUM(G32:G32)</f>
        <v>0</v>
      </c>
      <c r="J33"/>
    </row>
    <row r="34" spans="2:10">
      <c r="B34" s="87"/>
      <c r="C34" s="88"/>
      <c r="D34" s="88"/>
      <c r="E34" s="88"/>
      <c r="F34" s="88"/>
      <c r="G34" s="89"/>
      <c r="J34"/>
    </row>
    <row r="35" spans="2:10">
      <c r="B35" s="90"/>
      <c r="C35" s="21"/>
      <c r="D35" s="21"/>
      <c r="E35" s="21"/>
      <c r="F35" s="20"/>
      <c r="G35" s="91"/>
      <c r="H35" s="1"/>
      <c r="I35" s="1"/>
    </row>
    <row r="36" spans="2:10">
      <c r="B36" s="92" t="s">
        <v>15</v>
      </c>
      <c r="C36" s="21"/>
      <c r="D36" s="21"/>
      <c r="E36" s="21"/>
      <c r="F36" s="41" t="s">
        <v>16</v>
      </c>
      <c r="G36" s="93"/>
      <c r="H36" s="1"/>
      <c r="I36" s="1"/>
    </row>
    <row r="37" spans="2:10" ht="15" thickBot="1">
      <c r="B37" s="94"/>
      <c r="C37" s="95"/>
      <c r="D37" s="95"/>
      <c r="E37" s="95"/>
      <c r="F37" s="95"/>
      <c r="G37" s="96"/>
    </row>
  </sheetData>
  <mergeCells count="17">
    <mergeCell ref="B16:E16"/>
    <mergeCell ref="B17:F17"/>
    <mergeCell ref="F36:G36"/>
    <mergeCell ref="B3:B4"/>
    <mergeCell ref="D3:E3"/>
    <mergeCell ref="D4:E4"/>
    <mergeCell ref="C15:E15"/>
    <mergeCell ref="B12:F12"/>
    <mergeCell ref="B13:F13"/>
    <mergeCell ref="B14:F14"/>
    <mergeCell ref="B7:F7"/>
    <mergeCell ref="B8:F8"/>
    <mergeCell ref="B9:F9"/>
    <mergeCell ref="B10:F10"/>
    <mergeCell ref="B11:F11"/>
    <mergeCell ref="B6:F6"/>
    <mergeCell ref="B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ASIST.CONTABLE</dc:creator>
  <cp:lastModifiedBy>Luis Gabriel</cp:lastModifiedBy>
  <dcterms:created xsi:type="dcterms:W3CDTF">2021-07-12T14:35:33Z</dcterms:created>
  <dcterms:modified xsi:type="dcterms:W3CDTF">2021-07-14T16:13:51Z</dcterms:modified>
</cp:coreProperties>
</file>