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Escritorio\DANNA ESSMAR\2025\ENTREGA DE MONITOREO SSPD - CONTRALORIA DELEGADA\SEPTIEMBRE\PRESUPUESTO\EJECUCIONES ENTREGADAS\"/>
    </mc:Choice>
  </mc:AlternateContent>
  <xr:revisionPtr revIDLastSave="0" documentId="8_{4FF7A600-ACE8-40C3-A1BF-6FDE9ACB5C12}" xr6:coauthVersionLast="47" xr6:coauthVersionMax="47" xr10:uidLastSave="{00000000-0000-0000-0000-000000000000}"/>
  <bookViews>
    <workbookView xWindow="-120" yWindow="-120" windowWidth="29040" windowHeight="15720" xr2:uid="{A3979758-B504-4F78-B7DC-8E941F7F994C}"/>
  </bookViews>
  <sheets>
    <sheet name="Ejecución de Ingresos " sheetId="1" r:id="rId1"/>
  </sheets>
  <definedNames>
    <definedName name="_xlnm._FilterDatabase" localSheetId="0" hidden="1">'Ejecución de Ingresos '!$A$5:$G$57</definedName>
    <definedName name="JR_PAGE_ANCHOR_0_1" localSheetId="0">'Ejecución de Ingresos 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1" l="1"/>
  <c r="F58" i="1"/>
  <c r="E58" i="1"/>
  <c r="D58" i="1"/>
  <c r="C58" i="1"/>
</calcChain>
</file>

<file path=xl/sharedStrings.xml><?xml version="1.0" encoding="utf-8"?>
<sst xmlns="http://schemas.openxmlformats.org/spreadsheetml/2006/main" count="117" uniqueCount="81">
  <si>
    <t>EMPRESA:</t>
  </si>
  <si>
    <t>Empresa de Servicios Publicos ESSMAR</t>
  </si>
  <si>
    <t>NIT:</t>
  </si>
  <si>
    <t>800181106</t>
  </si>
  <si>
    <t/>
  </si>
  <si>
    <t>Codigo</t>
  </si>
  <si>
    <t>Descripción</t>
  </si>
  <si>
    <t>APROPIACIÓN DEFINITIVA</t>
  </si>
  <si>
    <t>EJECUCIONES</t>
  </si>
  <si>
    <t xml:space="preserve">PAGOS </t>
  </si>
  <si>
    <t>% DE PAGOS</t>
  </si>
  <si>
    <t xml:space="preserve">DISPONIBLE  </t>
  </si>
  <si>
    <t>1.0.00.0.10</t>
  </si>
  <si>
    <t>DISPONIBILIDAD INICIAL</t>
  </si>
  <si>
    <t>1.0.01.0.11020500106</t>
  </si>
  <si>
    <t>Comercio y distribución; alojamiento; servicios de suministro de comidas y bebidas; servicios de transporte; y servicios de distribución de electricidad, gas y agua</t>
  </si>
  <si>
    <t>1.0.01.0.12020500106</t>
  </si>
  <si>
    <t>Servicios De Alojamiento; Servicios De Suministro</t>
  </si>
  <si>
    <t>1.0.02.0.11020500106</t>
  </si>
  <si>
    <t>1.0.02.0.12020500106</t>
  </si>
  <si>
    <t>1.0.03.0.11020500106</t>
  </si>
  <si>
    <t>1.0.03.0.12020500106</t>
  </si>
  <si>
    <t>1.0.04.0.11020500106</t>
  </si>
  <si>
    <t>1.0.04.0.12020500106</t>
  </si>
  <si>
    <t>1.0.05.0.120901</t>
  </si>
  <si>
    <t>Recup De Cartera - Préstamos - De Ent Nivel Territorial</t>
  </si>
  <si>
    <t>1.0.09.0.120502</t>
  </si>
  <si>
    <t>Depósitos</t>
  </si>
  <si>
    <t>1.0.10.0.11020500104</t>
  </si>
  <si>
    <t>Productos metálicos, maquinaria y equipo</t>
  </si>
  <si>
    <t>1.0.10.0.11020500106</t>
  </si>
  <si>
    <t>1.0.10.0.11020500107</t>
  </si>
  <si>
    <t>Servicios financieros y servicios conexos; servicios inmobiliarios; y servicios de arrendamiento y leasing</t>
  </si>
  <si>
    <t>1.0.10.0.12020500104</t>
  </si>
  <si>
    <t>Productos Metálicos, Maq Y Equipos Met</t>
  </si>
  <si>
    <t>1.0.10.0.12020500106</t>
  </si>
  <si>
    <t>1.0.10.0.12020500107</t>
  </si>
  <si>
    <t>Serv Finan Y Serv Conexos, Serv Inmob Y Serv De Leasing</t>
  </si>
  <si>
    <t>1.0.10.0.120901</t>
  </si>
  <si>
    <t>1.4.05.0.1102060070205</t>
  </si>
  <si>
    <t>Trans Subsidiar Servicios Públicos Domiciliarios D</t>
  </si>
  <si>
    <t>1.4.10.0.120901</t>
  </si>
  <si>
    <t>1.5.10.0.1210</t>
  </si>
  <si>
    <t>Recursos De Capital - Deficit De Operación</t>
  </si>
  <si>
    <t>2.0.00.0.10</t>
  </si>
  <si>
    <t>2.0.01.0.11020500109</t>
  </si>
  <si>
    <t>Servicios para la comunidad, sociales y personales</t>
  </si>
  <si>
    <t>2.0.01.0.12020500109</t>
  </si>
  <si>
    <t>Servicios Para La Comunidad, Sociales Y Personales</t>
  </si>
  <si>
    <t>2.0.02.0.11020500109</t>
  </si>
  <si>
    <t>2.0.02.0.12020500109</t>
  </si>
  <si>
    <t>2.0.03.0.11020500109</t>
  </si>
  <si>
    <t>2.0.03.0.12020500109</t>
  </si>
  <si>
    <t>2.0.04.0.11020500109</t>
  </si>
  <si>
    <t>2.0.04.0.12020500109</t>
  </si>
  <si>
    <t>2.0.05.0.120901</t>
  </si>
  <si>
    <t>2.0.09.0.120502</t>
  </si>
  <si>
    <t>2.0.10.0.11020500109</t>
  </si>
  <si>
    <t>2.0.10.0.12020500109</t>
  </si>
  <si>
    <t>2.4.05.0.1102060070205</t>
  </si>
  <si>
    <t>2.4.10.0.120901</t>
  </si>
  <si>
    <t>2.5.10.0.1210</t>
  </si>
  <si>
    <t>3.0.00.0.10</t>
  </si>
  <si>
    <t>3.0.08.0.110102211</t>
  </si>
  <si>
    <t>IMPUESTO DE ALUMBRADO PÚBLICO</t>
  </si>
  <si>
    <t>3.0.09.0.120502</t>
  </si>
  <si>
    <t>3.0.10.0.110102211</t>
  </si>
  <si>
    <t>3.0.10.0.120901</t>
  </si>
  <si>
    <t>4.0.00.0.10</t>
  </si>
  <si>
    <t>4.0.06.0.11020500108</t>
  </si>
  <si>
    <t>Servicios prestados a las empresas y servicios de producción</t>
  </si>
  <si>
    <t>4.0.06.0.11020500109</t>
  </si>
  <si>
    <t>4.0.06.0.12020500108</t>
  </si>
  <si>
    <t>Servicios Prest A Las Empresas Y Servicios De Prod</t>
  </si>
  <si>
    <t>4.0.06.0.12020500109</t>
  </si>
  <si>
    <t>4.0.07.0.11020500109</t>
  </si>
  <si>
    <t>4.0.07.0.12020500109</t>
  </si>
  <si>
    <t>4.0.09.0.120502</t>
  </si>
  <si>
    <t>4.0.10.0.120901</t>
  </si>
  <si>
    <t>4.5.10.0.1210</t>
  </si>
  <si>
    <t>EJECUCIÓN PRESUPUESTAL DE INGRESOS 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</si>
</sst>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"/>
  </numFmts>
  <fonts count="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SansSerif"/>
      <family val="2"/>
    </font>
    <font>
      <sz val="10"/>
      <color rgb="FF000000"/>
      <name val="SansSerif"/>
      <family val="2"/>
    </font>
    <font>
      <sz val="8"/>
      <color rgb="FF000000"/>
      <name val="Sans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90BC3C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 applyProtection="1">
      <alignment horizontal="center" vertical="top" wrapText="1"/>
      <protection locked="0"/>
    </xf>
    <xf numFmtId="0" fontId="0" fillId="0" borderId="0" xfId="0" applyAlignment="1" applyProtection="1">
      <alignment wrapText="1"/>
      <protection locked="0"/>
    </xf>
    <xf numFmtId="0" fontId="4" fillId="0" borderId="0" xfId="0" applyFont="1" applyAlignment="1">
      <alignment horizontal="left" vertical="top" wrapText="1"/>
    </xf>
    <xf numFmtId="164" fontId="4" fillId="0" borderId="0" xfId="0" applyNumberFormat="1" applyFont="1" applyAlignment="1">
      <alignment horizontal="right" vertical="top" wrapText="1"/>
    </xf>
    <xf numFmtId="164" fontId="1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0BC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61530-E52E-47BB-86FD-7E2A695C0B97}">
  <sheetPr>
    <outlinePr summaryBelow="0"/>
  </sheetPr>
  <dimension ref="A1:G58"/>
  <sheetViews>
    <sheetView tabSelected="1" workbookViewId="0">
      <selection activeCell="C16" sqref="C16"/>
    </sheetView>
  </sheetViews>
  <sheetFormatPr baseColWidth="10" defaultColWidth="9.140625" defaultRowHeight="15"/>
  <cols>
    <col min="1" max="2" width="50" customWidth="1"/>
    <col min="3" max="5" width="33.28515625" customWidth="1"/>
    <col min="6" max="6" width="19.42578125" customWidth="1"/>
    <col min="7" max="7" width="25.140625" customWidth="1"/>
  </cols>
  <sheetData>
    <row r="1" spans="1:7" ht="12" customHeight="1">
      <c r="A1" s="1" t="s">
        <v>0</v>
      </c>
      <c r="B1" s="2" t="s">
        <v>1</v>
      </c>
      <c r="C1" s="3"/>
      <c r="D1" s="3"/>
      <c r="E1" s="3"/>
      <c r="F1" s="3"/>
      <c r="G1" s="3"/>
    </row>
    <row r="2" spans="1:7" ht="12" customHeight="1">
      <c r="A2" s="1" t="s">
        <v>2</v>
      </c>
      <c r="B2" s="2" t="s">
        <v>3</v>
      </c>
      <c r="C2" s="3"/>
      <c r="D2" s="3"/>
      <c r="E2" s="3"/>
      <c r="F2" s="3"/>
      <c r="G2" s="3"/>
    </row>
    <row r="3" spans="1:7" ht="12" customHeight="1">
      <c r="A3" s="9" t="s">
        <v>80</v>
      </c>
      <c r="B3" s="9"/>
      <c r="C3" s="9"/>
      <c r="D3" s="9"/>
      <c r="E3" s="9"/>
      <c r="F3" s="9"/>
      <c r="G3" s="9"/>
    </row>
    <row r="4" spans="1:7" ht="15.95" customHeight="1" thickBot="1">
      <c r="A4" s="2" t="s">
        <v>4</v>
      </c>
      <c r="B4" s="4"/>
      <c r="C4" s="4"/>
      <c r="D4" s="4"/>
      <c r="E4" s="4"/>
      <c r="F4" s="4"/>
      <c r="G4" s="4"/>
    </row>
    <row r="5" spans="1:7" ht="20.100000000000001" customHeight="1" thickBot="1">
      <c r="A5" s="8" t="s">
        <v>5</v>
      </c>
      <c r="B5" s="8" t="s">
        <v>6</v>
      </c>
      <c r="C5" s="8" t="s">
        <v>7</v>
      </c>
      <c r="D5" s="8" t="s">
        <v>8</v>
      </c>
      <c r="E5" s="8" t="s">
        <v>9</v>
      </c>
      <c r="F5" s="8" t="s">
        <v>10</v>
      </c>
      <c r="G5" s="8" t="s">
        <v>11</v>
      </c>
    </row>
    <row r="6" spans="1:7" ht="9.9499999999999993" customHeight="1">
      <c r="A6" s="5" t="s">
        <v>12</v>
      </c>
      <c r="B6" s="5" t="s">
        <v>13</v>
      </c>
      <c r="C6" s="6">
        <v>9891032188.7999992</v>
      </c>
      <c r="D6" s="6">
        <v>9891032188.7999992</v>
      </c>
      <c r="E6" s="6">
        <v>9891032188.7999992</v>
      </c>
      <c r="F6" s="6">
        <v>100</v>
      </c>
      <c r="G6" s="6">
        <v>0</v>
      </c>
    </row>
    <row r="7" spans="1:7" ht="18.95" customHeight="1">
      <c r="A7" s="5" t="s">
        <v>14</v>
      </c>
      <c r="B7" s="5" t="s">
        <v>15</v>
      </c>
      <c r="C7" s="6">
        <v>15380213113</v>
      </c>
      <c r="D7" s="6">
        <v>3681759156.1300001</v>
      </c>
      <c r="E7" s="6">
        <v>3681759156.1300001</v>
      </c>
      <c r="F7" s="6">
        <v>23.938284398790437</v>
      </c>
      <c r="G7" s="6">
        <v>11698453956.870001</v>
      </c>
    </row>
    <row r="8" spans="1:7" ht="9.9499999999999993" customHeight="1">
      <c r="A8" s="5" t="s">
        <v>16</v>
      </c>
      <c r="B8" s="5" t="s">
        <v>17</v>
      </c>
      <c r="C8" s="6">
        <v>0</v>
      </c>
      <c r="D8" s="6">
        <v>0</v>
      </c>
      <c r="E8" s="6">
        <v>0</v>
      </c>
      <c r="F8" s="6">
        <v>0</v>
      </c>
      <c r="G8" s="6">
        <v>0</v>
      </c>
    </row>
    <row r="9" spans="1:7" ht="18.95" customHeight="1">
      <c r="A9" s="5" t="s">
        <v>18</v>
      </c>
      <c r="B9" s="5" t="s">
        <v>15</v>
      </c>
      <c r="C9" s="6">
        <v>8914275966</v>
      </c>
      <c r="D9" s="6">
        <v>20504823220.82</v>
      </c>
      <c r="E9" s="6">
        <v>20504823220.82</v>
      </c>
      <c r="F9" s="6">
        <v>230.02230690442593</v>
      </c>
      <c r="G9" s="6">
        <v>-11590547254.82</v>
      </c>
    </row>
    <row r="10" spans="1:7" ht="9.9499999999999993" customHeight="1">
      <c r="A10" s="5" t="s">
        <v>19</v>
      </c>
      <c r="B10" s="5" t="s">
        <v>17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</row>
    <row r="11" spans="1:7" ht="18.95" customHeight="1">
      <c r="A11" s="5" t="s">
        <v>20</v>
      </c>
      <c r="B11" s="5" t="s">
        <v>15</v>
      </c>
      <c r="C11" s="6">
        <v>19245516786</v>
      </c>
      <c r="D11" s="6">
        <v>4658129652.8999996</v>
      </c>
      <c r="E11" s="6">
        <v>4658129652.8999996</v>
      </c>
      <c r="F11" s="6">
        <v>24.203713024160098</v>
      </c>
      <c r="G11" s="6">
        <v>14587387133.1</v>
      </c>
    </row>
    <row r="12" spans="1:7" ht="9.9499999999999993" customHeight="1">
      <c r="A12" s="5" t="s">
        <v>21</v>
      </c>
      <c r="B12" s="5" t="s">
        <v>17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</row>
    <row r="13" spans="1:7" ht="18.95" customHeight="1">
      <c r="A13" s="5" t="s">
        <v>22</v>
      </c>
      <c r="B13" s="5" t="s">
        <v>15</v>
      </c>
      <c r="C13" s="6">
        <v>113416871</v>
      </c>
      <c r="D13" s="6">
        <v>27307406.34</v>
      </c>
      <c r="E13" s="6">
        <v>27307406.34</v>
      </c>
      <c r="F13" s="6">
        <v>24.077023197016253</v>
      </c>
      <c r="G13" s="6">
        <v>86109464.659999996</v>
      </c>
    </row>
    <row r="14" spans="1:7" ht="9.9499999999999993" customHeight="1">
      <c r="A14" s="5" t="s">
        <v>23</v>
      </c>
      <c r="B14" s="5" t="s">
        <v>17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</row>
    <row r="15" spans="1:7" ht="9.9499999999999993" customHeight="1">
      <c r="A15" s="5" t="s">
        <v>24</v>
      </c>
      <c r="B15" s="5" t="s">
        <v>25</v>
      </c>
      <c r="C15" s="6">
        <v>0</v>
      </c>
      <c r="D15" s="6">
        <v>2292136502</v>
      </c>
      <c r="E15" s="6">
        <v>2292136502</v>
      </c>
      <c r="F15" s="6">
        <v>0</v>
      </c>
      <c r="G15" s="6">
        <v>-2292136502</v>
      </c>
    </row>
    <row r="16" spans="1:7" ht="9.9499999999999993" customHeight="1">
      <c r="A16" s="5" t="s">
        <v>26</v>
      </c>
      <c r="B16" s="5" t="s">
        <v>27</v>
      </c>
      <c r="C16" s="6">
        <v>942382145.41999996</v>
      </c>
      <c r="D16" s="6">
        <v>477992196.06999999</v>
      </c>
      <c r="E16" s="6">
        <v>477992196.06999999</v>
      </c>
      <c r="F16" s="6">
        <v>50.721694844607747</v>
      </c>
      <c r="G16" s="6">
        <v>464389949.35000002</v>
      </c>
    </row>
    <row r="17" spans="1:7" ht="9.9499999999999993" customHeight="1">
      <c r="A17" s="5" t="s">
        <v>28</v>
      </c>
      <c r="B17" s="5" t="s">
        <v>29</v>
      </c>
      <c r="C17" s="6">
        <v>203897387.38999999</v>
      </c>
      <c r="D17" s="6">
        <v>0</v>
      </c>
      <c r="E17" s="6">
        <v>0</v>
      </c>
      <c r="F17" s="6">
        <v>0</v>
      </c>
      <c r="G17" s="6">
        <v>203897387.38999999</v>
      </c>
    </row>
    <row r="18" spans="1:7" ht="18.95" customHeight="1">
      <c r="A18" s="5" t="s">
        <v>30</v>
      </c>
      <c r="B18" s="5" t="s">
        <v>15</v>
      </c>
      <c r="C18" s="6">
        <v>15991938678</v>
      </c>
      <c r="D18" s="6">
        <v>1885560899.03</v>
      </c>
      <c r="E18" s="6">
        <v>1885560899.03</v>
      </c>
      <c r="F18" s="6">
        <v>11.790696156332523</v>
      </c>
      <c r="G18" s="6">
        <v>14106377778.969999</v>
      </c>
    </row>
    <row r="19" spans="1:7" ht="18.95" customHeight="1">
      <c r="A19" s="5" t="s">
        <v>31</v>
      </c>
      <c r="B19" s="5" t="s">
        <v>32</v>
      </c>
      <c r="C19" s="6">
        <v>1738861997.4400001</v>
      </c>
      <c r="D19" s="6">
        <v>87351530</v>
      </c>
      <c r="E19" s="6">
        <v>87351530</v>
      </c>
      <c r="F19" s="6">
        <v>5.0234883578226048</v>
      </c>
      <c r="G19" s="6">
        <v>1651510467.4400001</v>
      </c>
    </row>
    <row r="20" spans="1:7" ht="9.9499999999999993" customHeight="1">
      <c r="A20" s="5" t="s">
        <v>33</v>
      </c>
      <c r="B20" s="5" t="s">
        <v>34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</row>
    <row r="21" spans="1:7" ht="9.9499999999999993" customHeight="1">
      <c r="A21" s="5" t="s">
        <v>35</v>
      </c>
      <c r="B21" s="5" t="s">
        <v>17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</row>
    <row r="22" spans="1:7" ht="9.9499999999999993" customHeight="1">
      <c r="A22" s="5" t="s">
        <v>36</v>
      </c>
      <c r="B22" s="5" t="s">
        <v>37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</row>
    <row r="23" spans="1:7" ht="9.9499999999999993" customHeight="1">
      <c r="A23" s="5" t="s">
        <v>38</v>
      </c>
      <c r="B23" s="5" t="s">
        <v>25</v>
      </c>
      <c r="C23" s="6">
        <v>268803441</v>
      </c>
      <c r="D23" s="6">
        <v>0</v>
      </c>
      <c r="E23" s="6">
        <v>0</v>
      </c>
      <c r="F23" s="6">
        <v>0</v>
      </c>
      <c r="G23" s="6">
        <v>268803441</v>
      </c>
    </row>
    <row r="24" spans="1:7" ht="9.9499999999999993" customHeight="1">
      <c r="A24" s="5" t="s">
        <v>39</v>
      </c>
      <c r="B24" s="5" t="s">
        <v>40</v>
      </c>
      <c r="C24" s="6">
        <v>5830258270.9399996</v>
      </c>
      <c r="D24" s="6">
        <v>1701900574.24</v>
      </c>
      <c r="E24" s="6">
        <v>1701900574.24</v>
      </c>
      <c r="F24" s="6">
        <v>29.190826463432231</v>
      </c>
      <c r="G24" s="6">
        <v>4128357696.6999998</v>
      </c>
    </row>
    <row r="25" spans="1:7" ht="9.9499999999999993" customHeight="1">
      <c r="A25" s="5" t="s">
        <v>41</v>
      </c>
      <c r="B25" s="5" t="s">
        <v>25</v>
      </c>
      <c r="C25" s="6">
        <v>1859011846</v>
      </c>
      <c r="D25" s="6">
        <v>0</v>
      </c>
      <c r="E25" s="6">
        <v>0</v>
      </c>
      <c r="F25" s="6">
        <v>0</v>
      </c>
      <c r="G25" s="6">
        <v>1859011846</v>
      </c>
    </row>
    <row r="26" spans="1:7" ht="9.9499999999999993" customHeight="1">
      <c r="A26" s="5" t="s">
        <v>42</v>
      </c>
      <c r="B26" s="5" t="s">
        <v>43</v>
      </c>
      <c r="C26" s="6">
        <v>12736160518.27</v>
      </c>
      <c r="D26" s="6">
        <v>0</v>
      </c>
      <c r="E26" s="6">
        <v>0</v>
      </c>
      <c r="F26" s="6">
        <v>0</v>
      </c>
      <c r="G26" s="6">
        <v>12736160518.27</v>
      </c>
    </row>
    <row r="27" spans="1:7" ht="9.9499999999999993" customHeight="1">
      <c r="A27" s="5" t="s">
        <v>44</v>
      </c>
      <c r="B27" s="5" t="s">
        <v>13</v>
      </c>
      <c r="C27" s="6">
        <v>6594021459.1999998</v>
      </c>
      <c r="D27" s="6">
        <v>6594021459.1999998</v>
      </c>
      <c r="E27" s="6">
        <v>6594021459.1999998</v>
      </c>
      <c r="F27" s="6">
        <v>100</v>
      </c>
      <c r="G27" s="6">
        <v>0</v>
      </c>
    </row>
    <row r="28" spans="1:7" ht="9.9499999999999993" customHeight="1">
      <c r="A28" s="5" t="s">
        <v>45</v>
      </c>
      <c r="B28" s="5" t="s">
        <v>46</v>
      </c>
      <c r="C28" s="6">
        <v>8518368077</v>
      </c>
      <c r="D28" s="6">
        <v>2112623756.76</v>
      </c>
      <c r="E28" s="6">
        <v>2112623756.76</v>
      </c>
      <c r="F28" s="6">
        <v>24.8008038354692</v>
      </c>
      <c r="G28" s="6">
        <v>6405744320.2399998</v>
      </c>
    </row>
    <row r="29" spans="1:7" ht="9.9499999999999993" customHeight="1">
      <c r="A29" s="5" t="s">
        <v>47</v>
      </c>
      <c r="B29" s="5" t="s">
        <v>48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</row>
    <row r="30" spans="1:7" ht="9.9499999999999993" customHeight="1">
      <c r="A30" s="5" t="s">
        <v>49</v>
      </c>
      <c r="B30" s="5" t="s">
        <v>46</v>
      </c>
      <c r="C30" s="6">
        <v>6638482704</v>
      </c>
      <c r="D30" s="6">
        <v>14769387510.07</v>
      </c>
      <c r="E30" s="6">
        <v>14769387510.07</v>
      </c>
      <c r="F30" s="6">
        <v>222.48137366044119</v>
      </c>
      <c r="G30" s="6">
        <v>-8130904806.0699997</v>
      </c>
    </row>
    <row r="31" spans="1:7" ht="9.9499999999999993" customHeight="1">
      <c r="A31" s="5" t="s">
        <v>50</v>
      </c>
      <c r="B31" s="5" t="s">
        <v>48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</row>
    <row r="32" spans="1:7" ht="9.9499999999999993" customHeight="1">
      <c r="A32" s="5" t="s">
        <v>51</v>
      </c>
      <c r="B32" s="5" t="s">
        <v>46</v>
      </c>
      <c r="C32" s="6">
        <v>14717221564</v>
      </c>
      <c r="D32" s="6">
        <v>3685605955.8400002</v>
      </c>
      <c r="E32" s="6">
        <v>3685605955.8400002</v>
      </c>
      <c r="F32" s="6">
        <v>25.042810830920775</v>
      </c>
      <c r="G32" s="6">
        <v>11031615608.16</v>
      </c>
    </row>
    <row r="33" spans="1:7" ht="9.9499999999999993" customHeight="1">
      <c r="A33" s="5" t="s">
        <v>52</v>
      </c>
      <c r="B33" s="5" t="s">
        <v>48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</row>
    <row r="34" spans="1:7" ht="9.9499999999999993" customHeight="1">
      <c r="A34" s="5" t="s">
        <v>53</v>
      </c>
      <c r="B34" s="5" t="s">
        <v>46</v>
      </c>
      <c r="C34" s="6">
        <v>1898306191</v>
      </c>
      <c r="D34" s="6">
        <v>453055799.50999999</v>
      </c>
      <c r="E34" s="6">
        <v>453055799.50999999</v>
      </c>
      <c r="F34" s="6">
        <v>23.866318387305938</v>
      </c>
      <c r="G34" s="6">
        <v>1445250391.49</v>
      </c>
    </row>
    <row r="35" spans="1:7" ht="9.9499999999999993" customHeight="1">
      <c r="A35" s="5" t="s">
        <v>54</v>
      </c>
      <c r="B35" s="5" t="s">
        <v>48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</row>
    <row r="36" spans="1:7" ht="9.9499999999999993" customHeight="1">
      <c r="A36" s="5" t="s">
        <v>55</v>
      </c>
      <c r="B36" s="5" t="s">
        <v>25</v>
      </c>
      <c r="C36" s="6">
        <v>0</v>
      </c>
      <c r="D36" s="6">
        <v>1560510661</v>
      </c>
      <c r="E36" s="6">
        <v>1560510661</v>
      </c>
      <c r="F36" s="6">
        <v>0</v>
      </c>
      <c r="G36" s="6">
        <v>-1560510661</v>
      </c>
    </row>
    <row r="37" spans="1:7" ht="9.9499999999999993" customHeight="1">
      <c r="A37" s="5" t="s">
        <v>56</v>
      </c>
      <c r="B37" s="5" t="s">
        <v>27</v>
      </c>
      <c r="C37" s="6">
        <v>666696971.62</v>
      </c>
      <c r="D37" s="6">
        <v>318661464.00999999</v>
      </c>
      <c r="E37" s="6">
        <v>318661464.00999999</v>
      </c>
      <c r="F37" s="6">
        <v>47.797046870587671</v>
      </c>
      <c r="G37" s="6">
        <v>348035507.61000001</v>
      </c>
    </row>
    <row r="38" spans="1:7" ht="9.9499999999999993" customHeight="1">
      <c r="A38" s="5" t="s">
        <v>57</v>
      </c>
      <c r="B38" s="5" t="s">
        <v>46</v>
      </c>
      <c r="C38" s="6">
        <v>10820172344</v>
      </c>
      <c r="D38" s="6">
        <v>112197709.89</v>
      </c>
      <c r="E38" s="6">
        <v>112197709.89</v>
      </c>
      <c r="F38" s="6">
        <v>1.0369308946563671</v>
      </c>
      <c r="G38" s="6">
        <v>10707974634.110001</v>
      </c>
    </row>
    <row r="39" spans="1:7" ht="9.9499999999999993" customHeight="1">
      <c r="A39" s="5" t="s">
        <v>58</v>
      </c>
      <c r="B39" s="5" t="s">
        <v>48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</row>
    <row r="40" spans="1:7" ht="9.9499999999999993" customHeight="1">
      <c r="A40" s="5" t="s">
        <v>59</v>
      </c>
      <c r="B40" s="5" t="s">
        <v>40</v>
      </c>
      <c r="C40" s="6">
        <v>4113335135.7399998</v>
      </c>
      <c r="D40" s="6">
        <v>1162869849.3299999</v>
      </c>
      <c r="E40" s="6">
        <v>1162869849.3299999</v>
      </c>
      <c r="F40" s="6">
        <v>28.270729492135015</v>
      </c>
      <c r="G40" s="6">
        <v>2950465286.4099998</v>
      </c>
    </row>
    <row r="41" spans="1:7" ht="9.9499999999999993" customHeight="1">
      <c r="A41" s="5" t="s">
        <v>60</v>
      </c>
      <c r="B41" s="5" t="s">
        <v>25</v>
      </c>
      <c r="C41" s="6">
        <v>1239341230</v>
      </c>
      <c r="D41" s="6">
        <v>0</v>
      </c>
      <c r="E41" s="6">
        <v>0</v>
      </c>
      <c r="F41" s="6">
        <v>0</v>
      </c>
      <c r="G41" s="6">
        <v>1239341230</v>
      </c>
    </row>
    <row r="42" spans="1:7" ht="9.9499999999999993" customHeight="1">
      <c r="A42" s="5" t="s">
        <v>61</v>
      </c>
      <c r="B42" s="5" t="s">
        <v>43</v>
      </c>
      <c r="C42" s="6">
        <v>10952247139.82</v>
      </c>
      <c r="D42" s="6">
        <v>0</v>
      </c>
      <c r="E42" s="6">
        <v>0</v>
      </c>
      <c r="F42" s="6">
        <v>0</v>
      </c>
      <c r="G42" s="6">
        <v>10952247139.82</v>
      </c>
    </row>
    <row r="43" spans="1:7" ht="9.9499999999999993" customHeight="1">
      <c r="A43" s="5" t="s">
        <v>62</v>
      </c>
      <c r="B43" s="5" t="s">
        <v>13</v>
      </c>
      <c r="C43" s="6">
        <v>62333188514.559998</v>
      </c>
      <c r="D43" s="6">
        <v>62333188514.559998</v>
      </c>
      <c r="E43" s="6">
        <v>62333188514.559998</v>
      </c>
      <c r="F43" s="6">
        <v>100</v>
      </c>
      <c r="G43" s="6">
        <v>0</v>
      </c>
    </row>
    <row r="44" spans="1:7" ht="9.9499999999999993" customHeight="1">
      <c r="A44" s="5" t="s">
        <v>63</v>
      </c>
      <c r="B44" s="5" t="s">
        <v>64</v>
      </c>
      <c r="C44" s="6">
        <v>16377382454</v>
      </c>
      <c r="D44" s="6">
        <v>10722661</v>
      </c>
      <c r="E44" s="6">
        <v>10722661</v>
      </c>
      <c r="F44" s="6">
        <v>6.5472373440122633E-2</v>
      </c>
      <c r="G44" s="6">
        <v>16366659793</v>
      </c>
    </row>
    <row r="45" spans="1:7" ht="9.9499999999999993" customHeight="1">
      <c r="A45" s="5" t="s">
        <v>65</v>
      </c>
      <c r="B45" s="5" t="s">
        <v>27</v>
      </c>
      <c r="C45" s="6">
        <v>948744714.97000003</v>
      </c>
      <c r="D45" s="6">
        <v>3994706503.6500001</v>
      </c>
      <c r="E45" s="6">
        <v>3994706503.6500001</v>
      </c>
      <c r="F45" s="6">
        <v>421.05177932678293</v>
      </c>
      <c r="G45" s="6">
        <v>-3045961788.6799998</v>
      </c>
    </row>
    <row r="46" spans="1:7" ht="9.9499999999999993" customHeight="1">
      <c r="A46" s="5" t="s">
        <v>66</v>
      </c>
      <c r="B46" s="5" t="s">
        <v>64</v>
      </c>
      <c r="C46" s="6">
        <v>3547397568.8499999</v>
      </c>
      <c r="D46" s="6">
        <v>22571157282</v>
      </c>
      <c r="E46" s="6">
        <v>22571157282</v>
      </c>
      <c r="F46" s="6">
        <v>636.27368638348446</v>
      </c>
      <c r="G46" s="6">
        <v>-19023759713.150002</v>
      </c>
    </row>
    <row r="47" spans="1:7" ht="9.9499999999999993" customHeight="1">
      <c r="A47" s="5" t="s">
        <v>67</v>
      </c>
      <c r="B47" s="5" t="s">
        <v>25</v>
      </c>
      <c r="C47" s="6">
        <v>5520619167</v>
      </c>
      <c r="D47" s="6">
        <v>0</v>
      </c>
      <c r="E47" s="6">
        <v>0</v>
      </c>
      <c r="F47" s="6">
        <v>0</v>
      </c>
      <c r="G47" s="6">
        <v>5520619167</v>
      </c>
    </row>
    <row r="48" spans="1:7" ht="9.9499999999999993" customHeight="1">
      <c r="A48" s="5" t="s">
        <v>68</v>
      </c>
      <c r="B48" s="5" t="s">
        <v>13</v>
      </c>
      <c r="C48" s="6">
        <v>1266296795</v>
      </c>
      <c r="D48" s="6">
        <v>1266296795</v>
      </c>
      <c r="E48" s="6">
        <v>1266296795</v>
      </c>
      <c r="F48" s="6">
        <v>100</v>
      </c>
      <c r="G48" s="6">
        <v>0</v>
      </c>
    </row>
    <row r="49" spans="1:7" ht="9.9499999999999993" customHeight="1">
      <c r="A49" s="5" t="s">
        <v>69</v>
      </c>
      <c r="B49" s="5" t="s">
        <v>70</v>
      </c>
      <c r="C49" s="6">
        <v>1682366919.5999999</v>
      </c>
      <c r="D49" s="6">
        <v>124960000</v>
      </c>
      <c r="E49" s="6">
        <v>124960000</v>
      </c>
      <c r="F49" s="6">
        <v>7.4276305926004849</v>
      </c>
      <c r="G49" s="6">
        <v>1557406919.5999999</v>
      </c>
    </row>
    <row r="50" spans="1:7" ht="9.9499999999999993" customHeight="1">
      <c r="A50" s="5" t="s">
        <v>71</v>
      </c>
      <c r="B50" s="5" t="s">
        <v>46</v>
      </c>
      <c r="C50" s="6">
        <v>0</v>
      </c>
      <c r="D50" s="6">
        <v>955627.76</v>
      </c>
      <c r="E50" s="6">
        <v>955627.76</v>
      </c>
      <c r="F50" s="6">
        <v>0</v>
      </c>
      <c r="G50" s="6">
        <v>-955627.76</v>
      </c>
    </row>
    <row r="51" spans="1:7" ht="9.9499999999999993" customHeight="1">
      <c r="A51" s="5" t="s">
        <v>72</v>
      </c>
      <c r="B51" s="5" t="s">
        <v>73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</row>
    <row r="52" spans="1:7" ht="9.9499999999999993" customHeight="1">
      <c r="A52" s="5" t="s">
        <v>74</v>
      </c>
      <c r="B52" s="5" t="s">
        <v>48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</row>
    <row r="53" spans="1:7" ht="9.9499999999999993" customHeight="1">
      <c r="A53" s="5" t="s">
        <v>75</v>
      </c>
      <c r="B53" s="5" t="s">
        <v>46</v>
      </c>
      <c r="C53" s="6">
        <v>12971510997</v>
      </c>
      <c r="D53" s="6">
        <v>779510472</v>
      </c>
      <c r="E53" s="6">
        <v>779510472</v>
      </c>
      <c r="F53" s="6">
        <v>6.0094037786367531</v>
      </c>
      <c r="G53" s="6">
        <v>12192000525</v>
      </c>
    </row>
    <row r="54" spans="1:7" ht="9.9499999999999993" customHeight="1">
      <c r="A54" s="5" t="s">
        <v>76</v>
      </c>
      <c r="B54" s="5" t="s">
        <v>48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</row>
    <row r="55" spans="1:7" ht="9.9499999999999993" customHeight="1">
      <c r="A55" s="5" t="s">
        <v>77</v>
      </c>
      <c r="B55" s="5" t="s">
        <v>27</v>
      </c>
      <c r="C55" s="6">
        <v>25519790.66</v>
      </c>
      <c r="D55" s="6">
        <v>14386203</v>
      </c>
      <c r="E55" s="6">
        <v>14386203</v>
      </c>
      <c r="F55" s="6">
        <v>56.372731233054715</v>
      </c>
      <c r="G55" s="6">
        <v>11133587.66</v>
      </c>
    </row>
    <row r="56" spans="1:7" ht="9.9499999999999993" customHeight="1">
      <c r="A56" s="5" t="s">
        <v>78</v>
      </c>
      <c r="B56" s="5" t="s">
        <v>25</v>
      </c>
      <c r="C56" s="6">
        <v>9240236322</v>
      </c>
      <c r="D56" s="6">
        <v>9336214247</v>
      </c>
      <c r="E56" s="6">
        <v>9336214247</v>
      </c>
      <c r="F56" s="6">
        <v>101.03869556638381</v>
      </c>
      <c r="G56" s="6">
        <v>-95977925</v>
      </c>
    </row>
    <row r="57" spans="1:7" ht="9.9499999999999993" customHeight="1">
      <c r="A57" s="5" t="s">
        <v>79</v>
      </c>
      <c r="B57" s="5" t="s">
        <v>43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</row>
    <row r="58" spans="1:7">
      <c r="C58" s="7">
        <f>SUM(C6:C57)</f>
        <v>273187225269.28003</v>
      </c>
      <c r="D58" s="7">
        <f t="shared" ref="D58:G58" si="0">SUM(D6:D57)</f>
        <v>176409025797.91</v>
      </c>
      <c r="E58" s="7">
        <f t="shared" si="0"/>
        <v>176409025797.91</v>
      </c>
      <c r="F58" s="7">
        <f t="shared" si="0"/>
        <v>2400.5034465724875</v>
      </c>
      <c r="G58" s="7">
        <f t="shared" si="0"/>
        <v>96778199471.370041</v>
      </c>
    </row>
  </sheetData>
  <autoFilter ref="A5:G57" xr:uid="{94AEE034-E78F-4B3C-805B-E15C8C76C61C}"/>
  <mergeCells count="3">
    <mergeCell ref="C1:G1"/>
    <mergeCell ref="C2:G2"/>
    <mergeCell ref="A3:G3"/>
  </mergeCells>
  <pageMargins left="0" right="0" top="0" bottom="0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de Ingresos </vt:lpstr>
      <vt:lpstr>'Ejecución de Ingresos '!JR_PAGE_ANCHOR_0_1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Danna Marcela Herrera Martinez</dc:creator>
  <cp:lastModifiedBy>Danna Marcela Herrera Martinez</cp:lastModifiedBy>
  <dcterms:created xsi:type="dcterms:W3CDTF">2025-10-30T21:30:06Z</dcterms:created>
  <dcterms:modified xsi:type="dcterms:W3CDTF">2025-10-30T21:59:39Z</dcterms:modified>
</cp:coreProperties>
</file>